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ja\Documents\My Documents\NAPUTAK - trošenje sredstava\02-2024\"/>
    </mc:Choice>
  </mc:AlternateContent>
  <xr:revisionPtr revIDLastSave="0" documentId="13_ncr:1_{850C1355-C729-497E-A218-AC61109DF681}" xr6:coauthVersionLast="36" xr6:coauthVersionMax="36" xr10:uidLastSave="{00000000-0000-0000-0000-000000000000}"/>
  <bookViews>
    <workbookView xWindow="0" yWindow="0" windowWidth="25200" windowHeight="11370" tabRatio="500" xr2:uid="{00000000-000D-0000-FFFF-FFFF00000000}"/>
  </bookViews>
  <sheets>
    <sheet name="02-2024" sheetId="5" r:id="rId1"/>
    <sheet name="List2" sheetId="6" r:id="rId2"/>
  </sheets>
  <definedNames>
    <definedName name="__CDS__">#REF!</definedName>
    <definedName name="__CDSNaziv__">#REF!</definedName>
    <definedName name="__Main__">#REF!</definedName>
    <definedName name="_xlnm._FilterDatabase" localSheetId="0" hidden="1">'02-2024'!$A$3:$F$373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7" i="5" l="1"/>
  <c r="D532" i="5" s="1"/>
  <c r="C2" i="6" l="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1" i="6"/>
</calcChain>
</file>

<file path=xl/sharedStrings.xml><?xml version="1.0" encoding="utf-8"?>
<sst xmlns="http://schemas.openxmlformats.org/spreadsheetml/2006/main" count="3350" uniqueCount="1271">
  <si>
    <t>IVO BABIĆ</t>
  </si>
  <si>
    <t>FRANO BARBIR</t>
  </si>
  <si>
    <t>JURE MARGETA</t>
  </si>
  <si>
    <t>VLASTA MATIJEVIĆ</t>
  </si>
  <si>
    <t>NIKICA DRUŽIJANIĆ</t>
  </si>
  <si>
    <t>ZORAN BABIĆ</t>
  </si>
  <si>
    <t>OGNJEN BONACCI</t>
  </si>
  <si>
    <t>IVICA VEŽA</t>
  </si>
  <si>
    <t>ANTE MIHANOVIĆ</t>
  </si>
  <si>
    <t>IZET HOZO</t>
  </si>
  <si>
    <t>NIKOLA BIŽACA</t>
  </si>
  <si>
    <t>JOŠKO BOŽANIĆ</t>
  </si>
  <si>
    <t>PERICA CETINIĆ</t>
  </si>
  <si>
    <t>PETAR FILIPIĆ</t>
  </si>
  <si>
    <t>IVO GRABOVAC</t>
  </si>
  <si>
    <t>MILAN IVANIŠEVIĆ</t>
  </si>
  <si>
    <t>PETAR JAKELIĆ</t>
  </si>
  <si>
    <t>IVAN JARDAS</t>
  </si>
  <si>
    <t>DAVOR JURETIĆ</t>
  </si>
  <si>
    <t>TONKA KOVAČIĆ</t>
  </si>
  <si>
    <t>TOMISLAV MARASOVIĆ</t>
  </si>
  <si>
    <t>MATKO MARUŠIĆ</t>
  </si>
  <si>
    <t>JOSIP MILAT</t>
  </si>
  <si>
    <t>RADOSLAV PAVAZZA</t>
  </si>
  <si>
    <t>MAJA PAVELA - VRANČIĆ</t>
  </si>
  <si>
    <t>JELENA PERIĆ</t>
  </si>
  <si>
    <t>BERNARDIN PEROŠ</t>
  </si>
  <si>
    <t>JAGODA RADOŠEVIĆ</t>
  </si>
  <si>
    <t>VESNA ROJE</t>
  </si>
  <si>
    <t>TANJA ROJE-BONACCI</t>
  </si>
  <si>
    <t>NIKOLA ROŽIĆ</t>
  </si>
  <si>
    <t>ZVONKO RUMBOLT</t>
  </si>
  <si>
    <t>PETAR SLAPNIČAR</t>
  </si>
  <si>
    <t>LJERKA ŠIMUNKOVIĆ</t>
  </si>
  <si>
    <t>IVAN ŠIMUNOVIĆ</t>
  </si>
  <si>
    <t>DANICA ŠKARA</t>
  </si>
  <si>
    <t>LUKA TOMAŠEVIĆ</t>
  </si>
  <si>
    <t>NIKOLA VISKOVIĆ</t>
  </si>
  <si>
    <t>JOSIP BABIN</t>
  </si>
  <si>
    <t>DUŠANKA MARTINOVIĆ KALITERNA</t>
  </si>
  <si>
    <t>ŽELJKO GARAČA</t>
  </si>
  <si>
    <t>BLAŽ GOTOVAC</t>
  </si>
  <si>
    <t>ARSEN BAČIĆ</t>
  </si>
  <si>
    <t>BILJANA CRNJAK- KARANOVIĆ</t>
  </si>
  <si>
    <t>PAVAO MAROVIĆ</t>
  </si>
  <si>
    <t>LJILJANA VIDUČIĆ</t>
  </si>
  <si>
    <t>VLATKA ŠKOKIĆ</t>
  </si>
  <si>
    <t>NELI RUŽIĆ</t>
  </si>
  <si>
    <t>GORAN KARDUM</t>
  </si>
  <si>
    <t>JASNA PUIZINA</t>
  </si>
  <si>
    <t>ANA MARUŠIĆ</t>
  </si>
  <si>
    <t>ŽELJKO RADIĆ</t>
  </si>
  <si>
    <t>JOŠKO BOŽIĆ</t>
  </si>
  <si>
    <t>MERICA SLIŠKOVIĆ</t>
  </si>
  <si>
    <t>IVAN BOŠKOVIĆ</t>
  </si>
  <si>
    <t>PETAR LJUMOVIĆ</t>
  </si>
  <si>
    <t>MARKO RADELJAK</t>
  </si>
  <si>
    <t>MILA PULJIZ</t>
  </si>
  <si>
    <t>DIANA BARBARIĆ</t>
  </si>
  <si>
    <t>PETAR BILOBRK</t>
  </si>
  <si>
    <t>TATJANA KLARIĆ BENETA</t>
  </si>
  <si>
    <t>IVAN UGRIN</t>
  </si>
  <si>
    <t>IVICA LJUBENKOV</t>
  </si>
  <si>
    <t>MAGDALENA JUKIĆ</t>
  </si>
  <si>
    <t>DALIBORKA BARBIR</t>
  </si>
  <si>
    <t>IVICA BAŠIĆ</t>
  </si>
  <si>
    <t>MARKO BILANDŽIĆ</t>
  </si>
  <si>
    <t>DANIJELA BRČIĆ</t>
  </si>
  <si>
    <t>DAMIR BREŠKOVIĆ</t>
  </si>
  <si>
    <t>ANTE ČELIĆ</t>
  </si>
  <si>
    <t>NAĐAN DUMANIĆ</t>
  </si>
  <si>
    <t>BRANIMIR DŽAJA</t>
  </si>
  <si>
    <t>GORANA GLAVURTIĆ</t>
  </si>
  <si>
    <t>IVAN GRGIĆ</t>
  </si>
  <si>
    <t>LJUBOMIR HRBOKA</t>
  </si>
  <si>
    <t>ZDRAVKO JADRIJEV</t>
  </si>
  <si>
    <t>MARIJA JELOVIĆ</t>
  </si>
  <si>
    <t>ANA JERKUNICA</t>
  </si>
  <si>
    <t>IVICA JUŠIĆ</t>
  </si>
  <si>
    <t>MARICA KLARIĆ PISAČIĆ</t>
  </si>
  <si>
    <t>STJEPAN KNEŽEVIĆ</t>
  </si>
  <si>
    <t>ROBERT KOSOR</t>
  </si>
  <si>
    <t>VALENTINI KOŽICA</t>
  </si>
  <si>
    <t>JELENA KRČUM</t>
  </si>
  <si>
    <t>MAJA KRČUM</t>
  </si>
  <si>
    <t>JELENA LAĆA MRDEŽA</t>
  </si>
  <si>
    <t>DOMAGOJ LATINAC</t>
  </si>
  <si>
    <t>TATJANA LISTEŠ</t>
  </si>
  <si>
    <t>DINO LOZINA</t>
  </si>
  <si>
    <t>ANTE MARETIĆ</t>
  </si>
  <si>
    <t>STJEPAN MARKOVIĆ</t>
  </si>
  <si>
    <t>ZLATKO NORAC</t>
  </si>
  <si>
    <t>IVAN ODAK</t>
  </si>
  <si>
    <t>BOŽE PLAZIBAT</t>
  </si>
  <si>
    <t>MARIN PULJIĆ</t>
  </si>
  <si>
    <t>ŽELJKA RUŠČIĆ</t>
  </si>
  <si>
    <t>KATARINA SABLIĆ</t>
  </si>
  <si>
    <t>JELENA STUPALO</t>
  </si>
  <si>
    <t>EDUARD ŠKEC</t>
  </si>
  <si>
    <t>MARTINA TOMASOVIĆ</t>
  </si>
  <si>
    <t>IVAN VISKOVIĆ</t>
  </si>
  <si>
    <t>JOSIP VRLIĆ</t>
  </si>
  <si>
    <t>STIPE ŽIVALJIĆ</t>
  </si>
  <si>
    <t>TEO ŽULJEVIĆ</t>
  </si>
  <si>
    <t>NIKOLA DUDAK</t>
  </si>
  <si>
    <t>PERO KNEZOVIĆ</t>
  </si>
  <si>
    <t>JOŠKO SMOLČIĆ</t>
  </si>
  <si>
    <t>SRĐAN GJURKOVIĆ</t>
  </si>
  <si>
    <t>MATEA VISKOVIĆ</t>
  </si>
  <si>
    <t>ANTE VLAH</t>
  </si>
  <si>
    <t>MEHMED RUSTEMOVIĆ</t>
  </si>
  <si>
    <t>IVO JAKIR</t>
  </si>
  <si>
    <t>LUKA VICIĆ</t>
  </si>
  <si>
    <t>BORNA ŠUNJIĆ</t>
  </si>
  <si>
    <t>IVAN BRAJEVIĆ</t>
  </si>
  <si>
    <t>NIKOLINA KOZLICA</t>
  </si>
  <si>
    <t>ANDRIJA KUŠTRE</t>
  </si>
  <si>
    <t>ADO MATOKOVIĆ</t>
  </si>
  <si>
    <t>PERINKA PALEŠKO</t>
  </si>
  <si>
    <t>DARKO PARIĆ</t>
  </si>
  <si>
    <t>FILIP PERKOVIĆ</t>
  </si>
  <si>
    <t>ANĐELA RADOŠ</t>
  </si>
  <si>
    <t>MARTINA RANČNIK</t>
  </si>
  <si>
    <t>MARIO ŠKOPLJANAC</t>
  </si>
  <si>
    <t>MARIJA VUJČIĆ</t>
  </si>
  <si>
    <t>SREĆKO GOIĆ</t>
  </si>
  <si>
    <t>IVANA TADIĆ</t>
  </si>
  <si>
    <t>TEA BILUŠIĆ</t>
  </si>
  <si>
    <t>IVANA MRAVAK (JERKOVIĆ)</t>
  </si>
  <si>
    <t>IVANA PERICA</t>
  </si>
  <si>
    <t>IVANA JADRIĆ</t>
  </si>
  <si>
    <t>BRANIMIR ROMAC</t>
  </si>
  <si>
    <t>MLADENKA ŠAROLIĆ</t>
  </si>
  <si>
    <t>IVANA BOŠNJAK</t>
  </si>
  <si>
    <t>GDPR</t>
  </si>
  <si>
    <t>Intelektualne i ostale usluge (ugovor o djelu, ukupan trošak)</t>
  </si>
  <si>
    <t xml:space="preserve">Naknade troškova osobama izvan radnog odnosa </t>
  </si>
  <si>
    <t xml:space="preserve">Naknade građanima i kućanstvima iz EU sredstava </t>
  </si>
  <si>
    <t xml:space="preserve">NAZIV ISPLATITELJA : SVEUČILIŠTE U SPLITU </t>
  </si>
  <si>
    <t xml:space="preserve">NAZIV PRIMATELJA </t>
  </si>
  <si>
    <t xml:space="preserve">OIB PRIMATELJA </t>
  </si>
  <si>
    <t xml:space="preserve">SJEDIŠTE/PREBIVALIŠTE PRIMATELJA </t>
  </si>
  <si>
    <t xml:space="preserve">NAČIN OBJAVE </t>
  </si>
  <si>
    <t>VRSTA RASHODA / IZDATKA                 u eurima</t>
  </si>
  <si>
    <t>IVO</t>
  </si>
  <si>
    <t>FRANO</t>
  </si>
  <si>
    <t>JURE</t>
  </si>
  <si>
    <t>VLASTA</t>
  </si>
  <si>
    <t>NIKICA</t>
  </si>
  <si>
    <t>ŠIMUN</t>
  </si>
  <si>
    <t>ARSEN</t>
  </si>
  <si>
    <t>BILJANA</t>
  </si>
  <si>
    <t>PAVAO</t>
  </si>
  <si>
    <t>LJILJANA</t>
  </si>
  <si>
    <t>ZORAN</t>
  </si>
  <si>
    <t>OGNJEN</t>
  </si>
  <si>
    <t>IVAN</t>
  </si>
  <si>
    <t>IVICA</t>
  </si>
  <si>
    <t>ANTE</t>
  </si>
  <si>
    <t>IZET</t>
  </si>
  <si>
    <t>NIKOLA</t>
  </si>
  <si>
    <t>JOŠKO</t>
  </si>
  <si>
    <t>PERICA</t>
  </si>
  <si>
    <t>PETAR</t>
  </si>
  <si>
    <t>MILAN</t>
  </si>
  <si>
    <t>DAVOR</t>
  </si>
  <si>
    <t>TONKA</t>
  </si>
  <si>
    <t>TOMISLAV</t>
  </si>
  <si>
    <t>MATKO</t>
  </si>
  <si>
    <t>JOSIP</t>
  </si>
  <si>
    <t>RADOSLAV</t>
  </si>
  <si>
    <t>MAJA</t>
  </si>
  <si>
    <t>JELENA</t>
  </si>
  <si>
    <t>BERNARDIN</t>
  </si>
  <si>
    <t>JAGODA</t>
  </si>
  <si>
    <t>VESNA</t>
  </si>
  <si>
    <t>TANJA</t>
  </si>
  <si>
    <t>ZVONKO</t>
  </si>
  <si>
    <t>LJERKA</t>
  </si>
  <si>
    <t>DANICA</t>
  </si>
  <si>
    <t>LUKA</t>
  </si>
  <si>
    <t>DUŠANKA</t>
  </si>
  <si>
    <t>ŽELJKO</t>
  </si>
  <si>
    <t>BLAŽ</t>
  </si>
  <si>
    <t>MERICA</t>
  </si>
  <si>
    <t>ANELA</t>
  </si>
  <si>
    <t>MAGDALENA</t>
  </si>
  <si>
    <t>VLADIMIR</t>
  </si>
  <si>
    <t>MILA</t>
  </si>
  <si>
    <t>Dražen</t>
  </si>
  <si>
    <t>DANIJELA</t>
  </si>
  <si>
    <t>ANA</t>
  </si>
  <si>
    <t>GROZDANA</t>
  </si>
  <si>
    <t>MARIJANA</t>
  </si>
  <si>
    <t>ENA</t>
  </si>
  <si>
    <t>VANDA</t>
  </si>
  <si>
    <t>NAIZA</t>
  </si>
  <si>
    <t>PAULA</t>
  </si>
  <si>
    <t>DALIBORKA</t>
  </si>
  <si>
    <t>MARKO</t>
  </si>
  <si>
    <t>DAMIR</t>
  </si>
  <si>
    <t>NAĐAN</t>
  </si>
  <si>
    <t>BRANIMIR</t>
  </si>
  <si>
    <t>GORANA</t>
  </si>
  <si>
    <t>LJUBOMIR</t>
  </si>
  <si>
    <t>ZDRAVKO</t>
  </si>
  <si>
    <t>MARIJA</t>
  </si>
  <si>
    <t>DIANA</t>
  </si>
  <si>
    <t>TATJANA</t>
  </si>
  <si>
    <t>JAŠO</t>
  </si>
  <si>
    <t>MARICA</t>
  </si>
  <si>
    <t>STJEPAN</t>
  </si>
  <si>
    <t>ROBERT</t>
  </si>
  <si>
    <t>VALENTINI</t>
  </si>
  <si>
    <t>DOMAGOJ</t>
  </si>
  <si>
    <t>DINO</t>
  </si>
  <si>
    <t>ZLATKO</t>
  </si>
  <si>
    <t>BOŽE</t>
  </si>
  <si>
    <t>MARIN</t>
  </si>
  <si>
    <t>ŽELJKA</t>
  </si>
  <si>
    <t>KATARINA</t>
  </si>
  <si>
    <t>EDUARD</t>
  </si>
  <si>
    <t>MARTINA</t>
  </si>
  <si>
    <t>STIPE</t>
  </si>
  <si>
    <t>TEO</t>
  </si>
  <si>
    <t>IVANA</t>
  </si>
  <si>
    <t>BARBARA</t>
  </si>
  <si>
    <t>SREĆKO</t>
  </si>
  <si>
    <t>TEA</t>
  </si>
  <si>
    <t>PERO</t>
  </si>
  <si>
    <t>SRĐAN</t>
  </si>
  <si>
    <t>MATEA</t>
  </si>
  <si>
    <t>ZVONIMIR</t>
  </si>
  <si>
    <t>SNJEŽANA</t>
  </si>
  <si>
    <t>ALEN</t>
  </si>
  <si>
    <t>MEHMED</t>
  </si>
  <si>
    <t>GABRIJELA</t>
  </si>
  <si>
    <t>VALERIJA</t>
  </si>
  <si>
    <t>GORAN</t>
  </si>
  <si>
    <t>MIRA</t>
  </si>
  <si>
    <t>MIRELLA</t>
  </si>
  <si>
    <t>MIJO</t>
  </si>
  <si>
    <t>DIJANA</t>
  </si>
  <si>
    <t>VLATKA</t>
  </si>
  <si>
    <t>ŽIVKO</t>
  </si>
  <si>
    <t>BRUNO</t>
  </si>
  <si>
    <t>GORDANA</t>
  </si>
  <si>
    <t>ANITA</t>
  </si>
  <si>
    <t>ILONKA</t>
  </si>
  <si>
    <t>BRANKA</t>
  </si>
  <si>
    <t>NELI</t>
  </si>
  <si>
    <t>JASNA</t>
  </si>
  <si>
    <t>BORNA</t>
  </si>
  <si>
    <t>NEBOJŠA</t>
  </si>
  <si>
    <t>ANJA</t>
  </si>
  <si>
    <t>JASMINA</t>
  </si>
  <si>
    <t>MLADENKA</t>
  </si>
  <si>
    <t>NIKOLINA</t>
  </si>
  <si>
    <t>PERINKA</t>
  </si>
  <si>
    <t>DARKO</t>
  </si>
  <si>
    <t>FILIP</t>
  </si>
  <si>
    <t>ANĐELA</t>
  </si>
  <si>
    <t>MARIO</t>
  </si>
  <si>
    <t>TINA</t>
  </si>
  <si>
    <t>ZRINKA</t>
  </si>
  <si>
    <t>ANTEA</t>
  </si>
  <si>
    <t>ANTONIJA</t>
  </si>
  <si>
    <t>GORDAN</t>
  </si>
  <si>
    <t>PATRICIJA</t>
  </si>
  <si>
    <t>MIRTA</t>
  </si>
  <si>
    <t>NICOL</t>
  </si>
  <si>
    <t>KARLA</t>
  </si>
  <si>
    <t>LOVRE</t>
  </si>
  <si>
    <t>VITA</t>
  </si>
  <si>
    <t>IVA</t>
  </si>
  <si>
    <t>MISLAV</t>
  </si>
  <si>
    <t>IVONA</t>
  </si>
  <si>
    <t>ANA FELICIA</t>
  </si>
  <si>
    <t>SANDRA</t>
  </si>
  <si>
    <t>MARTA</t>
  </si>
  <si>
    <t>ROKO</t>
  </si>
  <si>
    <t>ELA</t>
  </si>
  <si>
    <t>SARA</t>
  </si>
  <si>
    <t>NANDO</t>
  </si>
  <si>
    <t>JOSIPA</t>
  </si>
  <si>
    <t>PETRA</t>
  </si>
  <si>
    <t>MIHAEL</t>
  </si>
  <si>
    <t>MARCELO</t>
  </si>
  <si>
    <t>TIZIANA</t>
  </si>
  <si>
    <t>NENSI</t>
  </si>
  <si>
    <t>LARA</t>
  </si>
  <si>
    <t>LAURA</t>
  </si>
  <si>
    <t>DORA</t>
  </si>
  <si>
    <t>MIA</t>
  </si>
  <si>
    <t>BOŽO</t>
  </si>
  <si>
    <t>GABRIELA</t>
  </si>
  <si>
    <t>DOMINIK</t>
  </si>
  <si>
    <t>ORSAT</t>
  </si>
  <si>
    <t>KLARA</t>
  </si>
  <si>
    <t>HELA</t>
  </si>
  <si>
    <t>VIKTORIA</t>
  </si>
  <si>
    <t>BLAGAICA</t>
  </si>
  <si>
    <t>ANTONELA KARMEN</t>
  </si>
  <si>
    <t>LORETTA</t>
  </si>
  <si>
    <t>MATE</t>
  </si>
  <si>
    <t>KLARA BRUNA</t>
  </si>
  <si>
    <t>ANTONIO MARIN</t>
  </si>
  <si>
    <t>ANDREA</t>
  </si>
  <si>
    <t>LJUBICA</t>
  </si>
  <si>
    <t>BRUNA</t>
  </si>
  <si>
    <t>SLAVKO</t>
  </si>
  <si>
    <t>VERONIKA</t>
  </si>
  <si>
    <t>JEROLIM LOVRE</t>
  </si>
  <si>
    <t>MIKULA</t>
  </si>
  <si>
    <t>PAOLA</t>
  </si>
  <si>
    <t>LEA</t>
  </si>
  <si>
    <t>MARINA</t>
  </si>
  <si>
    <t>ANĐELINA</t>
  </si>
  <si>
    <t>DINKA MARIJA</t>
  </si>
  <si>
    <t>TARA</t>
  </si>
  <si>
    <t>TINO</t>
  </si>
  <si>
    <t>KARLO</t>
  </si>
  <si>
    <t>SANJA</t>
  </si>
  <si>
    <t>JAKOV FILIP</t>
  </si>
  <si>
    <t>JAKŠA</t>
  </si>
  <si>
    <t>VANNA</t>
  </si>
  <si>
    <t>ANDRIJA</t>
  </si>
  <si>
    <t>NAUVAL DWI</t>
  </si>
  <si>
    <t>RIZ YUDHA</t>
  </si>
  <si>
    <t>LAMIJA</t>
  </si>
  <si>
    <t>TEMO</t>
  </si>
  <si>
    <t>IRAKLI</t>
  </si>
  <si>
    <t>TONI</t>
  </si>
  <si>
    <t>DARIJA</t>
  </si>
  <si>
    <t>IVA DINA</t>
  </si>
  <si>
    <t>TIHANA</t>
  </si>
  <si>
    <t>EMILIJA</t>
  </si>
  <si>
    <t>LUCIJA</t>
  </si>
  <si>
    <t>DARIO</t>
  </si>
  <si>
    <t>MIRKO</t>
  </si>
  <si>
    <t>PAUL</t>
  </si>
  <si>
    <t>FRANKA</t>
  </si>
  <si>
    <t>ANTONELA</t>
  </si>
  <si>
    <t>BOGOSLAV</t>
  </si>
  <si>
    <t>ELDA</t>
  </si>
  <si>
    <t>ADO</t>
  </si>
  <si>
    <t>STELA LARA</t>
  </si>
  <si>
    <t>SAHRUL YUDHA</t>
  </si>
  <si>
    <t>BABIĆ</t>
  </si>
  <si>
    <t>BARBIR</t>
  </si>
  <si>
    <t>MARGETA</t>
  </si>
  <si>
    <t>MATIJEVIĆ</t>
  </si>
  <si>
    <t>DRUŽIJANIĆ</t>
  </si>
  <si>
    <t>ANĐELINOVIĆ</t>
  </si>
  <si>
    <t>BAČIĆ</t>
  </si>
  <si>
    <t>CRNJAK- KARANOVIĆ</t>
  </si>
  <si>
    <t>MAROVIĆ</t>
  </si>
  <si>
    <t>VIDUČIĆ</t>
  </si>
  <si>
    <t>BONACCI</t>
  </si>
  <si>
    <t>PAVIĆ</t>
  </si>
  <si>
    <t>VEŽA</t>
  </si>
  <si>
    <t>MIHANOVIĆ</t>
  </si>
  <si>
    <t>HOZO</t>
  </si>
  <si>
    <t>BIŽACA</t>
  </si>
  <si>
    <t>BOŽANIĆ</t>
  </si>
  <si>
    <t>CETINIĆ</t>
  </si>
  <si>
    <t>FILIPIĆ</t>
  </si>
  <si>
    <t>GRABOVAC</t>
  </si>
  <si>
    <t>IVANIŠEVIĆ</t>
  </si>
  <si>
    <t>JAKELIĆ</t>
  </si>
  <si>
    <t>JARDAS</t>
  </si>
  <si>
    <t>JURETIĆ</t>
  </si>
  <si>
    <t>KOVAČIĆ</t>
  </si>
  <si>
    <t>MARASOVIĆ</t>
  </si>
  <si>
    <t>MARUŠIĆ</t>
  </si>
  <si>
    <t>MILAT</t>
  </si>
  <si>
    <t>PAVAZZA</t>
  </si>
  <si>
    <t>PAVELA - VRANČIĆ</t>
  </si>
  <si>
    <t>PERIĆ</t>
  </si>
  <si>
    <t>PEROŠ</t>
  </si>
  <si>
    <t>RADOŠEVIĆ</t>
  </si>
  <si>
    <t>ROJE</t>
  </si>
  <si>
    <t>ROJE-BONACCI</t>
  </si>
  <si>
    <t>ROŽIĆ</t>
  </si>
  <si>
    <t>RUMBOLT</t>
  </si>
  <si>
    <t>SLAPNIČAR</t>
  </si>
  <si>
    <t>ŠIMUNKOVIĆ</t>
  </si>
  <si>
    <t>ŠIMUNOVIĆ</t>
  </si>
  <si>
    <t>ŠKARA</t>
  </si>
  <si>
    <t>TOMAŠEVIĆ</t>
  </si>
  <si>
    <t>VISKOVIĆ</t>
  </si>
  <si>
    <t>BABIN</t>
  </si>
  <si>
    <t>MARTINOVIĆ KALITERNA</t>
  </si>
  <si>
    <t>GARAČA</t>
  </si>
  <si>
    <t>GOTOVAC</t>
  </si>
  <si>
    <t>SLIŠKOVIĆ</t>
  </si>
  <si>
    <t>FRLAN</t>
  </si>
  <si>
    <t>JUKIĆ</t>
  </si>
  <si>
    <t>PLEŠTINA</t>
  </si>
  <si>
    <t>PULJIZ</t>
  </si>
  <si>
    <t>Gudić</t>
  </si>
  <si>
    <t>BUDIMIR MRŠIĆ</t>
  </si>
  <si>
    <t>RUŽIĆ</t>
  </si>
  <si>
    <t>JURIŠIĆ MUSTAPIĆ</t>
  </si>
  <si>
    <t>JURIĆ</t>
  </si>
  <si>
    <t>FRANIČEVIĆ</t>
  </si>
  <si>
    <t>ROSALIA</t>
  </si>
  <si>
    <t>JERKOVIĆ</t>
  </si>
  <si>
    <t>JURIŠIĆ</t>
  </si>
  <si>
    <t>BAŠIĆ</t>
  </si>
  <si>
    <t>BILANDŽIĆ</t>
  </si>
  <si>
    <t>BRČIĆ</t>
  </si>
  <si>
    <t>BREŠKOVIĆ</t>
  </si>
  <si>
    <t>ČELIĆ</t>
  </si>
  <si>
    <t>DUMANIĆ</t>
  </si>
  <si>
    <t>DŽAJA</t>
  </si>
  <si>
    <t>GLAVURTIĆ</t>
  </si>
  <si>
    <t>GRGIĆ</t>
  </si>
  <si>
    <t>HRBOKA</t>
  </si>
  <si>
    <t>JADRIJEV</t>
  </si>
  <si>
    <t>JELOVIĆ</t>
  </si>
  <si>
    <t>JERKUNICA</t>
  </si>
  <si>
    <t>JUŠIĆ</t>
  </si>
  <si>
    <t>BARBARIĆ</t>
  </si>
  <si>
    <t>BILOBRK</t>
  </si>
  <si>
    <t>KLARIĆ BENETA</t>
  </si>
  <si>
    <t>BOŠKOVIĆ</t>
  </si>
  <si>
    <t>VRDOLJAK</t>
  </si>
  <si>
    <t>KLARIĆ PISAČIĆ</t>
  </si>
  <si>
    <t>KNEŽEVIĆ</t>
  </si>
  <si>
    <t>KOSOR</t>
  </si>
  <si>
    <t>KOŽICA</t>
  </si>
  <si>
    <t>KRČUM</t>
  </si>
  <si>
    <t>LAĆA MRDEŽA</t>
  </si>
  <si>
    <t>LATINAC</t>
  </si>
  <si>
    <t>LISTEŠ</t>
  </si>
  <si>
    <t>LOZINA</t>
  </si>
  <si>
    <t>LJUMOVIĆ</t>
  </si>
  <si>
    <t>MARETIĆ</t>
  </si>
  <si>
    <t>MARKOVIĆ</t>
  </si>
  <si>
    <t>MEŠTROVIĆ</t>
  </si>
  <si>
    <t>NORAC</t>
  </si>
  <si>
    <t>ODAK</t>
  </si>
  <si>
    <t>PLAZIBAT</t>
  </si>
  <si>
    <t>PULJIĆ</t>
  </si>
  <si>
    <t>RADELJAK</t>
  </si>
  <si>
    <t>RUŠČIĆ</t>
  </si>
  <si>
    <t>SABLIĆ</t>
  </si>
  <si>
    <t>STUPALO</t>
  </si>
  <si>
    <t>ŠIŠKO KULIŠ</t>
  </si>
  <si>
    <t>ŠKEC</t>
  </si>
  <si>
    <t>TOMASOVIĆ</t>
  </si>
  <si>
    <t>VRLIĆ</t>
  </si>
  <si>
    <t>ŽIVALJIĆ</t>
  </si>
  <si>
    <t>ŽULJEVIĆ</t>
  </si>
  <si>
    <t>BULOG</t>
  </si>
  <si>
    <t>ANĐELIĆ</t>
  </si>
  <si>
    <t>BAJLO</t>
  </si>
  <si>
    <t>DRAGUTINOVIĆ</t>
  </si>
  <si>
    <t>GOIĆ</t>
  </si>
  <si>
    <t>TADIĆ</t>
  </si>
  <si>
    <t>BILUŠIĆ</t>
  </si>
  <si>
    <t>MRAVAK (JERKOVIĆ)</t>
  </si>
  <si>
    <t>LJUBENKOV</t>
  </si>
  <si>
    <t>DUDAK</t>
  </si>
  <si>
    <t>KNEZOVIĆ</t>
  </si>
  <si>
    <t>SMOLČIĆ</t>
  </si>
  <si>
    <t>GJURKOVIĆ</t>
  </si>
  <si>
    <t>MARIJANOVIĆ</t>
  </si>
  <si>
    <t>ŠAKIĆ</t>
  </si>
  <si>
    <t>PULJAK</t>
  </si>
  <si>
    <t>VLAH</t>
  </si>
  <si>
    <t>ĆURIN</t>
  </si>
  <si>
    <t>RUSTEMOVIĆ</t>
  </si>
  <si>
    <t>JAKIR</t>
  </si>
  <si>
    <t>VULETIN SELAK</t>
  </si>
  <si>
    <t>RADIĆ</t>
  </si>
  <si>
    <t>DUNKIĆ</t>
  </si>
  <si>
    <t>ZDUNIĆ</t>
  </si>
  <si>
    <t>MUCALO</t>
  </si>
  <si>
    <t>LUKŠIĆ</t>
  </si>
  <si>
    <t>URLIĆ</t>
  </si>
  <si>
    <t>RUNJIĆ</t>
  </si>
  <si>
    <t>ČAGALJ</t>
  </si>
  <si>
    <t>RADUNIĆ</t>
  </si>
  <si>
    <t>ŽANETIĆ</t>
  </si>
  <si>
    <t>JUKIĆ ŠPIKA</t>
  </si>
  <si>
    <t>GALIOT</t>
  </si>
  <si>
    <t>MRČELA</t>
  </si>
  <si>
    <t>VICIĆ</t>
  </si>
  <si>
    <t>ŠKOKIĆ</t>
  </si>
  <si>
    <t>SKRAČIĆ</t>
  </si>
  <si>
    <t>ĆURKO</t>
  </si>
  <si>
    <t>LACO</t>
  </si>
  <si>
    <t>RUNJIĆ- STOILOVA</t>
  </si>
  <si>
    <t>PERŠIĆ</t>
  </si>
  <si>
    <t>GENERALIĆ MEKINIĆ</t>
  </si>
  <si>
    <t>RAMLJAK</t>
  </si>
  <si>
    <t>KARDUM</t>
  </si>
  <si>
    <t>PUIZINA</t>
  </si>
  <si>
    <t>ŠUNJIĆ</t>
  </si>
  <si>
    <t>LUJANOVIĆ</t>
  </si>
  <si>
    <t>STEVIĆ</t>
  </si>
  <si>
    <t>BOŠNJAK</t>
  </si>
  <si>
    <t>JADRIĆ</t>
  </si>
  <si>
    <t>ROMAC</t>
  </si>
  <si>
    <t>SLADOLJEV</t>
  </si>
  <si>
    <t>ŠAROLIĆ</t>
  </si>
  <si>
    <t>UGRIN</t>
  </si>
  <si>
    <t>BRAJEVIĆ</t>
  </si>
  <si>
    <t>KOZLICA</t>
  </si>
  <si>
    <t>PALEŠKO</t>
  </si>
  <si>
    <t>PARIĆ</t>
  </si>
  <si>
    <t>PERKOVIĆ</t>
  </si>
  <si>
    <t>RADOŠ</t>
  </si>
  <si>
    <t>RANČNIK</t>
  </si>
  <si>
    <t>ŠKOPLJANAC</t>
  </si>
  <si>
    <t>VUJČIĆ</t>
  </si>
  <si>
    <t>MATIĆ</t>
  </si>
  <si>
    <t>BOKO</t>
  </si>
  <si>
    <t>ČUVALO</t>
  </si>
  <si>
    <t>MATAS</t>
  </si>
  <si>
    <t>MILINOVIĆ HRGA</t>
  </si>
  <si>
    <t>SUČIĆ</t>
  </si>
  <si>
    <t>FATOVIĆ</t>
  </si>
  <si>
    <t>BATOZ</t>
  </si>
  <si>
    <t>CRNJAC</t>
  </si>
  <si>
    <t>OBRADOVIĆ</t>
  </si>
  <si>
    <t>BAKOVIĆ</t>
  </si>
  <si>
    <t>BACALJA</t>
  </si>
  <si>
    <t>VUKIČEVIĆ</t>
  </si>
  <si>
    <t>BALAJIĆ</t>
  </si>
  <si>
    <t>PLEIĆ</t>
  </si>
  <si>
    <t>MILAS</t>
  </si>
  <si>
    <t>PETRINA</t>
  </si>
  <si>
    <t>MATELJAN</t>
  </si>
  <si>
    <t>LONČAR</t>
  </si>
  <si>
    <t>NAZLIĆ</t>
  </si>
  <si>
    <t>LIOVIĆ</t>
  </si>
  <si>
    <t>BRADARIĆ</t>
  </si>
  <si>
    <t>ZAGORAC</t>
  </si>
  <si>
    <t>ZRILIĆ</t>
  </si>
  <si>
    <t>IVANČEVIĆ</t>
  </si>
  <si>
    <t>STOJAN</t>
  </si>
  <si>
    <t>TOPIĆ</t>
  </si>
  <si>
    <t>RUNJE</t>
  </si>
  <si>
    <t>MISKRIĆ</t>
  </si>
  <si>
    <t>BREŠKI</t>
  </si>
  <si>
    <t>KOŠTIĆ</t>
  </si>
  <si>
    <t>HRABAR</t>
  </si>
  <si>
    <t>RADAK</t>
  </si>
  <si>
    <t>KROLO</t>
  </si>
  <si>
    <t>DRAGIČEVIĆ</t>
  </si>
  <si>
    <t>ELIJAŠ</t>
  </si>
  <si>
    <t>FRANOV</t>
  </si>
  <si>
    <t>DENISE OTERO</t>
  </si>
  <si>
    <t>FRANIĆ</t>
  </si>
  <si>
    <t>DŽELALIJA</t>
  </si>
  <si>
    <t>POPARIĆ</t>
  </si>
  <si>
    <t>OTAY</t>
  </si>
  <si>
    <t>MEMEDOVIĆ</t>
  </si>
  <si>
    <t>KUDUZ</t>
  </si>
  <si>
    <t>NALETILIĆ</t>
  </si>
  <si>
    <t>SOKAČ</t>
  </si>
  <si>
    <t>TROGRLIĆ</t>
  </si>
  <si>
    <t>GALIĆ</t>
  </si>
  <si>
    <t>BALJKAS</t>
  </si>
  <si>
    <t>BEDALOV</t>
  </si>
  <si>
    <t>ĆURKOVIĆ</t>
  </si>
  <si>
    <t>DURDOV</t>
  </si>
  <si>
    <t>MARIČIĆ</t>
  </si>
  <si>
    <t>VULAS</t>
  </si>
  <si>
    <t>CAPURSO</t>
  </si>
  <si>
    <t>BORIĆ</t>
  </si>
  <si>
    <t>VITALJIĆ</t>
  </si>
  <si>
    <t>KLARIĆ</t>
  </si>
  <si>
    <t>ŠKORIĆ</t>
  </si>
  <si>
    <t>BEŠLIĆ</t>
  </si>
  <si>
    <t>ĆURAK</t>
  </si>
  <si>
    <t>ČAVKA</t>
  </si>
  <si>
    <t>HRSTO</t>
  </si>
  <si>
    <t>IVIŠIĆ</t>
  </si>
  <si>
    <t>ŠEGVIĆ MARKUŠ</t>
  </si>
  <si>
    <t>SMOLJIĆ</t>
  </si>
  <si>
    <t>MARTIĆ</t>
  </si>
  <si>
    <t>ELEZ</t>
  </si>
  <si>
    <t>TOMIĆ</t>
  </si>
  <si>
    <t>POLIĆ</t>
  </si>
  <si>
    <t>ŽARNIĆ</t>
  </si>
  <si>
    <t>LIŠNJIĆ</t>
  </si>
  <si>
    <t>GRGIN</t>
  </si>
  <si>
    <t>BILIĆ</t>
  </si>
  <si>
    <t>ŠOŠO</t>
  </si>
  <si>
    <t>JAKUS</t>
  </si>
  <si>
    <t>JOVANOVIĆ</t>
  </si>
  <si>
    <t>DELIĆ</t>
  </si>
  <si>
    <t>ZUJIĆ</t>
  </si>
  <si>
    <t>LAŠTRO</t>
  </si>
  <si>
    <t>BOLTA</t>
  </si>
  <si>
    <t>RODIN</t>
  </si>
  <si>
    <t>ŠERLIJA</t>
  </si>
  <si>
    <t>BUŠELIĆ</t>
  </si>
  <si>
    <t>MIŠE</t>
  </si>
  <si>
    <t>JURICA</t>
  </si>
  <si>
    <t>MANDIĆ</t>
  </si>
  <si>
    <t>LUKETA</t>
  </si>
  <si>
    <t>PAVLOVSKI</t>
  </si>
  <si>
    <t>PETRIČIĆ</t>
  </si>
  <si>
    <t>MUSTAPIĆ</t>
  </si>
  <si>
    <t>MLIKOTA</t>
  </si>
  <si>
    <t>KOVAČEVIĆ</t>
  </si>
  <si>
    <t>KRALJEVIĆ</t>
  </si>
  <si>
    <t>MIHALJEVIĆ</t>
  </si>
  <si>
    <t>DEVIĆ</t>
  </si>
  <si>
    <t>NOVAK</t>
  </si>
  <si>
    <t>BALEN</t>
  </si>
  <si>
    <t>VUKIĆ</t>
  </si>
  <si>
    <t>BULAT</t>
  </si>
  <si>
    <t>KALAICA</t>
  </si>
  <si>
    <t>VIŠIĆ</t>
  </si>
  <si>
    <t>LOVRIĆ</t>
  </si>
  <si>
    <t>ŠUŠNJAR</t>
  </si>
  <si>
    <t>MARIĆ</t>
  </si>
  <si>
    <t>ZOVKO</t>
  </si>
  <si>
    <t>PRGIN</t>
  </si>
  <si>
    <t>MITROVIĆ</t>
  </si>
  <si>
    <t>JANKOVIĆ</t>
  </si>
  <si>
    <t>NOVAKOVIĆ</t>
  </si>
  <si>
    <t>KATUNARIĆ</t>
  </si>
  <si>
    <t>FURČIĆ</t>
  </si>
  <si>
    <t>ALEBIĆ</t>
  </si>
  <si>
    <t>DADIĆ</t>
  </si>
  <si>
    <t>PRIMADYA</t>
  </si>
  <si>
    <t>TAMA</t>
  </si>
  <si>
    <t>MURATAGIĆ</t>
  </si>
  <si>
    <t>MJAVANADZE</t>
  </si>
  <si>
    <t>GOGITIDZE</t>
  </si>
  <si>
    <t>TOKIĆ</t>
  </si>
  <si>
    <t>BRTAN</t>
  </si>
  <si>
    <t>KUKO</t>
  </si>
  <si>
    <t>JURANOVIĆ</t>
  </si>
  <si>
    <t>BURAZIN</t>
  </si>
  <si>
    <t>DODOJA</t>
  </si>
  <si>
    <t>SLAVIĆ</t>
  </si>
  <si>
    <t>SARIĆ</t>
  </si>
  <si>
    <t>STANIĆ</t>
  </si>
  <si>
    <t>LEROTIĆ</t>
  </si>
  <si>
    <t>LUKIĆ</t>
  </si>
  <si>
    <t>IVANUŠIĆ</t>
  </si>
  <si>
    <t>LOMBARDIĆ</t>
  </si>
  <si>
    <t>CURAVIĆ</t>
  </si>
  <si>
    <t>VITEZICA</t>
  </si>
  <si>
    <t>BEGOVIĆ</t>
  </si>
  <si>
    <t>KUSAČIĆ</t>
  </si>
  <si>
    <t>BARTULOVIĆ</t>
  </si>
  <si>
    <t>KOMIĆ</t>
  </si>
  <si>
    <t>GRBAC</t>
  </si>
  <si>
    <t>ČATLAK</t>
  </si>
  <si>
    <t>KUŠTRE</t>
  </si>
  <si>
    <t>MATOKOVIĆ</t>
  </si>
  <si>
    <t>BOŽIĆ</t>
  </si>
  <si>
    <t>TENŠEK</t>
  </si>
  <si>
    <t>ŠERIĆ</t>
  </si>
  <si>
    <t>FAHREZI</t>
  </si>
  <si>
    <t>ŠIMUN ANĐELINOVIĆ</t>
  </si>
  <si>
    <t>IVAN PAVIĆ</t>
  </si>
  <si>
    <t>ANELA FRLAN</t>
  </si>
  <si>
    <t>VLADIMIR PLEŠTINA</t>
  </si>
  <si>
    <t>Dražen Gudić</t>
  </si>
  <si>
    <t>DANIJELA BUDIMIR MRŠIĆ</t>
  </si>
  <si>
    <t>ANA KOVAČIĆ</t>
  </si>
  <si>
    <t>GROZDANA RUŽIĆ</t>
  </si>
  <si>
    <t>MARIJANA JURIŠIĆ MUSTAPIĆ</t>
  </si>
  <si>
    <t>ENA JURIĆ</t>
  </si>
  <si>
    <t>VANDA FRANIČEVIĆ</t>
  </si>
  <si>
    <t>NAIZA ROSALIA</t>
  </si>
  <si>
    <t>ANA JERKOVIĆ</t>
  </si>
  <si>
    <t>PAULA JURIŠIĆ</t>
  </si>
  <si>
    <t>JAŠO VRDOLJAK</t>
  </si>
  <si>
    <t>MARKO MEŠTROVIĆ</t>
  </si>
  <si>
    <t>MARIJA ŠIŠKO KULIŠ</t>
  </si>
  <si>
    <t>IVANA BULOG</t>
  </si>
  <si>
    <t>IVANA ANĐELIĆ</t>
  </si>
  <si>
    <t>BARBARA BAJLO</t>
  </si>
  <si>
    <t>ANA DRAGUTINOVIĆ</t>
  </si>
  <si>
    <t>ZVONIMIR MARIJANOVIĆ</t>
  </si>
  <si>
    <t>SNJEŽANA ŠAKIĆ</t>
  </si>
  <si>
    <t>TATJANA PULJAK</t>
  </si>
  <si>
    <t>ALEN ĆURIN</t>
  </si>
  <si>
    <t>GABRIJELA VULETIN SELAK</t>
  </si>
  <si>
    <t>TOMISLAV RADIĆ</t>
  </si>
  <si>
    <t>VALERIJA DUNKIĆ</t>
  </si>
  <si>
    <t>GORAN ZDUNIĆ</t>
  </si>
  <si>
    <t>ANA MUCALO</t>
  </si>
  <si>
    <t>KATARINA LUKŠIĆ</t>
  </si>
  <si>
    <t>BRANIMIR URLIĆ</t>
  </si>
  <si>
    <t>MARKO RUNJIĆ</t>
  </si>
  <si>
    <t>MARIN ČAGALJ</t>
  </si>
  <si>
    <t>MIRA RADUNIĆ</t>
  </si>
  <si>
    <t>MIRELLA ŽANETIĆ</t>
  </si>
  <si>
    <t>MAJA JUKIĆ ŠPIKA</t>
  </si>
  <si>
    <t>JURE GRGIĆ</t>
  </si>
  <si>
    <t>MIJO GALIOT</t>
  </si>
  <si>
    <t>ANTE MRČELA</t>
  </si>
  <si>
    <t>DIJANA ŠIMUNOVIĆ</t>
  </si>
  <si>
    <t>ŽIVKO SKRAČIĆ</t>
  </si>
  <si>
    <t>BRUNO ĆURKO</t>
  </si>
  <si>
    <t>GORDANA LACO</t>
  </si>
  <si>
    <t>ANITA RUNJIĆ- STOILOVA</t>
  </si>
  <si>
    <t>ILONKA PERŠIĆ</t>
  </si>
  <si>
    <t>IVANA GENERALIĆ MEKINIĆ</t>
  </si>
  <si>
    <t>BRANKA RAMLJAK</t>
  </si>
  <si>
    <t>NEBOJŠA LUJANOVIĆ</t>
  </si>
  <si>
    <t>ANJA STEVIĆ</t>
  </si>
  <si>
    <t>MARKO ODAK</t>
  </si>
  <si>
    <t>JASMINA SLADOLJEV</t>
  </si>
  <si>
    <t>PERICA PERKOVIĆ</t>
  </si>
  <si>
    <t>TINA MEŠTROVIĆ</t>
  </si>
  <si>
    <t>ZRINKA MATIĆ</t>
  </si>
  <si>
    <t>ANTEA BOKO</t>
  </si>
  <si>
    <t>ANTONIJA ČUVALO</t>
  </si>
  <si>
    <t>GORDAN MATAS</t>
  </si>
  <si>
    <t>ANĐELA MILINOVIĆ HRGA</t>
  </si>
  <si>
    <t>PATRICIJA SUČIĆ</t>
  </si>
  <si>
    <t>MIRTA KARDUM</t>
  </si>
  <si>
    <t>NICOL FATOVIĆ</t>
  </si>
  <si>
    <t>KARLA BATOZ</t>
  </si>
  <si>
    <t>IVANA CRNJAC</t>
  </si>
  <si>
    <t>MARIJA OBRADOVIĆ</t>
  </si>
  <si>
    <t>LOVRE BAKOVIĆ</t>
  </si>
  <si>
    <t>VITA BACALJA</t>
  </si>
  <si>
    <t>TEO VUKIČEVIĆ</t>
  </si>
  <si>
    <t>IVAN BALAJIĆ</t>
  </si>
  <si>
    <t>IVA PLEIĆ</t>
  </si>
  <si>
    <t>JOSIP MILAS</t>
  </si>
  <si>
    <t>MARIN PETRINA</t>
  </si>
  <si>
    <t>MISLAV MARETIĆ</t>
  </si>
  <si>
    <t>IVONA MATELJAN</t>
  </si>
  <si>
    <t>ANA FELICIA BARBARIĆ</t>
  </si>
  <si>
    <t>SANDRA LONČAR</t>
  </si>
  <si>
    <t>LUKA NAZLIĆ</t>
  </si>
  <si>
    <t>TINA LIOVIĆ</t>
  </si>
  <si>
    <t>ANTE BRADARIĆ</t>
  </si>
  <si>
    <t>IVAN ZAGORAC</t>
  </si>
  <si>
    <t>MARTA ZRILIĆ</t>
  </si>
  <si>
    <t>MATEA IVANČEVIĆ</t>
  </si>
  <si>
    <t>KARLA STOJAN</t>
  </si>
  <si>
    <t>BORNA JUKIĆ</t>
  </si>
  <si>
    <t>ROKO TOPIĆ</t>
  </si>
  <si>
    <t>ELA RUNJE</t>
  </si>
  <si>
    <t>ANTE KNEZOVIĆ</t>
  </si>
  <si>
    <t>SARA MISKRIĆ</t>
  </si>
  <si>
    <t>NANDO BREŠKI</t>
  </si>
  <si>
    <t>MARTINA KOŠTIĆ</t>
  </si>
  <si>
    <t>IVANA HRABAR</t>
  </si>
  <si>
    <t>JOSIPA RADAK</t>
  </si>
  <si>
    <t>PETRA KROLO</t>
  </si>
  <si>
    <t>ANTEA DRAGIČEVIĆ</t>
  </si>
  <si>
    <t>MIHAEL ELIJAŠ</t>
  </si>
  <si>
    <t>MARCELO FRANOV</t>
  </si>
  <si>
    <t>TIZIANA DENISE OTERO</t>
  </si>
  <si>
    <t>MARIN ŠUNJIĆ</t>
  </si>
  <si>
    <t>NENSI FRANIĆ</t>
  </si>
  <si>
    <t>LARA DŽELALIJA</t>
  </si>
  <si>
    <t>PETRA STUPALO</t>
  </si>
  <si>
    <t>IVAN POPARIĆ</t>
  </si>
  <si>
    <t>LARA OTAY</t>
  </si>
  <si>
    <t>LAURA MEMEDOVIĆ</t>
  </si>
  <si>
    <t>MARKO KNEŽEVIĆ</t>
  </si>
  <si>
    <t>ANTEA KUDUZ</t>
  </si>
  <si>
    <t>MARTINA NALETILIĆ</t>
  </si>
  <si>
    <t>TINA SOKAČ</t>
  </si>
  <si>
    <t>DORA SUČIĆ</t>
  </si>
  <si>
    <t>KARLA TROGRLIĆ</t>
  </si>
  <si>
    <t>ANA GALIĆ</t>
  </si>
  <si>
    <t>DORA BALJKAS</t>
  </si>
  <si>
    <t>IVANA BEDALOV</t>
  </si>
  <si>
    <t>MIA ĆURKOVIĆ</t>
  </si>
  <si>
    <t>BOŽO DURDOV</t>
  </si>
  <si>
    <t>GABRIELA MARIČIĆ</t>
  </si>
  <si>
    <t>DOMINIK VULAS</t>
  </si>
  <si>
    <t>ORSAT CAPURSO</t>
  </si>
  <si>
    <t>KLARA BORIĆ</t>
  </si>
  <si>
    <t>LOVRE VITALJIĆ</t>
  </si>
  <si>
    <t>MIA MARASOVIĆ</t>
  </si>
  <si>
    <t>MIA KLARIĆ</t>
  </si>
  <si>
    <t>DOMINIK ŠKORIĆ</t>
  </si>
  <si>
    <t>HELA BEŠLIĆ</t>
  </si>
  <si>
    <t>LUKA KNEZOVIĆ</t>
  </si>
  <si>
    <t>SARA ĆURAK</t>
  </si>
  <si>
    <t>VIKTORIA ČAVKA</t>
  </si>
  <si>
    <t>JOSIPA ŠAROLIĆ</t>
  </si>
  <si>
    <t>BLAGAICA HRSTO</t>
  </si>
  <si>
    <t>ANTONELA KARMEN IVIŠIĆ</t>
  </si>
  <si>
    <t>LORETTA ŠEGVIĆ MARKUŠ</t>
  </si>
  <si>
    <t>PETRA SMOLJIĆ</t>
  </si>
  <si>
    <t>JOSIP MARTIĆ</t>
  </si>
  <si>
    <t>MATE ELEZ</t>
  </si>
  <si>
    <t>KLARA BRUNA TOMIĆ</t>
  </si>
  <si>
    <t>KARLA POLIĆ</t>
  </si>
  <si>
    <t>ANTONIO MARIN ŽARNIĆ</t>
  </si>
  <si>
    <t>KATARINA GALIĆ</t>
  </si>
  <si>
    <t>LUKA LIŠNJIĆ</t>
  </si>
  <si>
    <t>ANDREA GRGIN</t>
  </si>
  <si>
    <t>LJUBICA BILIĆ</t>
  </si>
  <si>
    <t>SANDRA ŠOŠO</t>
  </si>
  <si>
    <t>IVAN JAKUS</t>
  </si>
  <si>
    <t>LUKA JOVANOVIĆ</t>
  </si>
  <si>
    <t>LUKA DELIĆ</t>
  </si>
  <si>
    <t>BRUNA ZUJIĆ</t>
  </si>
  <si>
    <t>PATRICIJA LAŠTRO</t>
  </si>
  <si>
    <t>ANDREA BOLTA</t>
  </si>
  <si>
    <t>SLAVKO RODIN</t>
  </si>
  <si>
    <t>VERONIKA ŠERLIJA</t>
  </si>
  <si>
    <t>JEROLIM LOVRE BUŠELIĆ</t>
  </si>
  <si>
    <t>MAJA MATIĆ</t>
  </si>
  <si>
    <t>ANA MIŠE</t>
  </si>
  <si>
    <t>PETAR JURICA</t>
  </si>
  <si>
    <t>MARIJA MANDIĆ</t>
  </si>
  <si>
    <t>MIKULA BAŠIĆ</t>
  </si>
  <si>
    <t>MIA LUKETA</t>
  </si>
  <si>
    <t>VIKTORIA PAVLOVSKI</t>
  </si>
  <si>
    <t>PAOLA PETRIČIĆ</t>
  </si>
  <si>
    <t>LEA MUSTAPIĆ</t>
  </si>
  <si>
    <t>ANTE MLIKOTA</t>
  </si>
  <si>
    <t>MARINA KOVAČEVIĆ</t>
  </si>
  <si>
    <t>IVANA KRALJEVIĆ</t>
  </si>
  <si>
    <t>ANĐELINA MIHALJEVIĆ</t>
  </si>
  <si>
    <t>LAURA DEVIĆ</t>
  </si>
  <si>
    <t>DINKA MARIJA NOVAK</t>
  </si>
  <si>
    <t>TARA BALEN</t>
  </si>
  <si>
    <t>SARA VUKIĆ</t>
  </si>
  <si>
    <t>TINO BULAT</t>
  </si>
  <si>
    <t>MIA KALAICA</t>
  </si>
  <si>
    <t>KARLO VIŠIĆ</t>
  </si>
  <si>
    <t>TINA LOVRIĆ</t>
  </si>
  <si>
    <t>SANJA ŠUŠNJAR</t>
  </si>
  <si>
    <t>MARTINA MARIĆ</t>
  </si>
  <si>
    <t>JURE ZOVKO</t>
  </si>
  <si>
    <t>JAKOV FILIP PRGIN</t>
  </si>
  <si>
    <t>IVA MITROVIĆ</t>
  </si>
  <si>
    <t>PETRA DELIĆ</t>
  </si>
  <si>
    <t>JAKŠA JANKOVIĆ</t>
  </si>
  <si>
    <t>MARIN NOVAKOVIĆ</t>
  </si>
  <si>
    <t>MARKO KOVAČIĆ</t>
  </si>
  <si>
    <t>BARBARA JURIĆ</t>
  </si>
  <si>
    <t>DANICA KATUNARIĆ</t>
  </si>
  <si>
    <t>VANNA FURČIĆ</t>
  </si>
  <si>
    <t>ANDRIJA ALEBIĆ</t>
  </si>
  <si>
    <t>JOSIP DADIĆ</t>
  </si>
  <si>
    <t>NAUVAL DWI PRIMADYA</t>
  </si>
  <si>
    <t>RIZ YUDHA TAMA</t>
  </si>
  <si>
    <t>LAMIJA MURATAGIĆ</t>
  </si>
  <si>
    <t>TEMO MJAVANADZE</t>
  </si>
  <si>
    <t>IRAKLI GOGITIDZE</t>
  </si>
  <si>
    <t>TONI TOKIĆ</t>
  </si>
  <si>
    <t>DARIJA BRTAN</t>
  </si>
  <si>
    <t>MATEA TOPIĆ</t>
  </si>
  <si>
    <t>MATE KUKO</t>
  </si>
  <si>
    <t>ANDREA JURANOVIĆ</t>
  </si>
  <si>
    <t>BRUNA BURAZIN</t>
  </si>
  <si>
    <t>IVA DINA DODOJA</t>
  </si>
  <si>
    <t>TIHANA SLAVIĆ</t>
  </si>
  <si>
    <t>EMILIJA SARIĆ</t>
  </si>
  <si>
    <t>LUKA STANIĆ</t>
  </si>
  <si>
    <t>LUCIJA NOVAKOVIĆ</t>
  </si>
  <si>
    <t>DARIO VRDOLJAK</t>
  </si>
  <si>
    <t>MARIJA LEROTIĆ</t>
  </si>
  <si>
    <t>DARIJA LUKIĆ</t>
  </si>
  <si>
    <t>MIRKO DELIĆ</t>
  </si>
  <si>
    <t>KARLO IVANUŠIĆ</t>
  </si>
  <si>
    <t>PAUL LOMBARDIĆ</t>
  </si>
  <si>
    <t>DORA CURAVIĆ</t>
  </si>
  <si>
    <t>FRANKA VITEZICA</t>
  </si>
  <si>
    <t>ANTONELA MIHALJEVIĆ</t>
  </si>
  <si>
    <t>LOVRE BEGOVIĆ</t>
  </si>
  <si>
    <t>MARKO KUSAČIĆ</t>
  </si>
  <si>
    <t>BOGOSLAV BAŠIĆ</t>
  </si>
  <si>
    <t>DOMINIK BARTULOVIĆ</t>
  </si>
  <si>
    <t>ELDA JURIŠIĆ</t>
  </si>
  <si>
    <t>IVANA KOMIĆ</t>
  </si>
  <si>
    <t>ANA GRBAC</t>
  </si>
  <si>
    <t>MAJA ČATLAK</t>
  </si>
  <si>
    <t>STELA LARA TENŠEK</t>
  </si>
  <si>
    <t>MARKO ŠERIĆ</t>
  </si>
  <si>
    <t>SAHRUL YUDHA FAHREZI</t>
  </si>
  <si>
    <t>ISPLATE SREDSTAVA ZA RAZDOBLJE VELJAČA 2024.</t>
  </si>
  <si>
    <t>Naknade troškova osobama izvan radnog odnosa</t>
  </si>
  <si>
    <t>3211</t>
  </si>
  <si>
    <t>Službena putovanja</t>
  </si>
  <si>
    <t>3241</t>
  </si>
  <si>
    <t>POMORSKI FAKULTET U SPLITU</t>
  </si>
  <si>
    <t>24624257529</t>
  </si>
  <si>
    <t>ULICA RUĐERA BOŠKOVIĆA 37, SPLIT</t>
  </si>
  <si>
    <t>3693</t>
  </si>
  <si>
    <t>Tekući prijenosi između prorač. kor. istog prorač. temeljem prijenosa EU sred.</t>
  </si>
  <si>
    <t>OTP BANKA D.D.</t>
  </si>
  <si>
    <t>52508873833</t>
  </si>
  <si>
    <t>DOMOVINSKOG RATA 61, SPLIT</t>
  </si>
  <si>
    <t>3431</t>
  </si>
  <si>
    <t>Bankarske usluge i usluge platnog prometa</t>
  </si>
  <si>
    <t>KINEZIOLOŠKI FAKULTET SPLIT</t>
  </si>
  <si>
    <t>57848936921</t>
  </si>
  <si>
    <t>NIKOLE TESLE 6, SPLIT</t>
  </si>
  <si>
    <t>DOPI GRUPA d.o.o.</t>
  </si>
  <si>
    <t>60385712857</t>
  </si>
  <si>
    <t>ZAGREB</t>
  </si>
  <si>
    <t>3224</t>
  </si>
  <si>
    <t>Materijal i dijelovi za tekuće i investicijsko održavanje</t>
  </si>
  <si>
    <t>BODA d.o.o.</t>
  </si>
  <si>
    <t>82843595447</t>
  </si>
  <si>
    <t>Galdovačka 135, SISAK</t>
  </si>
  <si>
    <t>4221</t>
  </si>
  <si>
    <t>Uredska oprema i namještaj</t>
  </si>
  <si>
    <t>HRVATSKA GOSPODARSKA KOMORA</t>
  </si>
  <si>
    <t>85167032587</t>
  </si>
  <si>
    <t>3294</t>
  </si>
  <si>
    <t>Članarine i norme</t>
  </si>
  <si>
    <t>STROJOPROMET ZAGREB</t>
  </si>
  <si>
    <t>97994010225</t>
  </si>
  <si>
    <t>ŠENKOVEC</t>
  </si>
  <si>
    <t>MEDICINSKI FAKULTET SPLIT</t>
  </si>
  <si>
    <t>02879747067</t>
  </si>
  <si>
    <t>ŠOLTANSKA ULICA 2, SPLIT</t>
  </si>
  <si>
    <t>ŠPORTSKI OBJEKTI</t>
  </si>
  <si>
    <t>12492147815</t>
  </si>
  <si>
    <t>OSJEČKA 11, SPLIT</t>
  </si>
  <si>
    <t>3235</t>
  </si>
  <si>
    <t>Zakupnine i najamnine</t>
  </si>
  <si>
    <t>DALMACIJA PAPIR</t>
  </si>
  <si>
    <t>16577193854</t>
  </si>
  <si>
    <t>T.P.Marovića 23, SPLIT</t>
  </si>
  <si>
    <t>3239</t>
  </si>
  <si>
    <t>Ostale usluge</t>
  </si>
  <si>
    <t>PRIRODOSLOVNO-MATEMATIČKI FAKULTET SPLIT PMF</t>
  </si>
  <si>
    <t>20858497843</t>
  </si>
  <si>
    <t>R.BOŠKOVIĆA 33, SPLIT</t>
  </si>
  <si>
    <t>3223</t>
  </si>
  <si>
    <t>Energija</t>
  </si>
  <si>
    <t>3232</t>
  </si>
  <si>
    <t>Usluge tekućeg i investicijskog održavanja</t>
  </si>
  <si>
    <t>3234</t>
  </si>
  <si>
    <t>Komunalne usluge</t>
  </si>
  <si>
    <t>MULTIMEDIJALNI KULTURNI CENTAR</t>
  </si>
  <si>
    <t>24112092036</t>
  </si>
  <si>
    <t>ULICA SLOBODE 28, SPLIT</t>
  </si>
  <si>
    <t>STUDENTSKI CENTAR SPLIT</t>
  </si>
  <si>
    <t>25975412650</t>
  </si>
  <si>
    <t>Cvite Fiskovića 3, SPLIT</t>
  </si>
  <si>
    <t>3293</t>
  </si>
  <si>
    <t>Reprezentacija</t>
  </si>
  <si>
    <t>DELTRON D.O.O.</t>
  </si>
  <si>
    <t>36118056137</t>
  </si>
  <si>
    <t>VUKOVARSKA 148, SPLIT</t>
  </si>
  <si>
    <t>4124</t>
  </si>
  <si>
    <t>Ostala prava</t>
  </si>
  <si>
    <t>HARISSA d.o.o.</t>
  </si>
  <si>
    <t>38227622392</t>
  </si>
  <si>
    <t>Osekovska 14, ZAGREB</t>
  </si>
  <si>
    <t>3233</t>
  </si>
  <si>
    <t>Usluge promidžbe i informiranja</t>
  </si>
  <si>
    <t>ESPERA D.O.O.</t>
  </si>
  <si>
    <t>41150380092</t>
  </si>
  <si>
    <t>UMAČKA 2, SRINJINE</t>
  </si>
  <si>
    <t>GRAD SPLIT</t>
  </si>
  <si>
    <t>78755598868</t>
  </si>
  <si>
    <t>OBALA KNEZA BRANIMIRA 17, SPLIT</t>
  </si>
  <si>
    <t>TEMPORIS SAVJETOVANJE d.o.o.</t>
  </si>
  <si>
    <t>80885983918</t>
  </si>
  <si>
    <t>3221</t>
  </si>
  <si>
    <t>Uredski materijal i ostali materijalni rashodi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</si>
  <si>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</si>
  <si>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</si>
  <si>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</si>
  <si>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</si>
  <si>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</si>
  <si>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</si>
  <si>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FAKULTET ELEKTROTEHNIKE, STROJARSTVA I BRODOGRADNJE</t>
  </si>
  <si>
    <t>00857144221</t>
  </si>
  <si>
    <t>RUĐERA BOŠKOVIĆA 32, SPLIT</t>
  </si>
  <si>
    <t>EKONOMSKI FAKULTET U SPLITU</t>
  </si>
  <si>
    <t>84477684422</t>
  </si>
  <si>
    <t>CVITE FISKOVIĆA 5, SPLIT</t>
  </si>
  <si>
    <t>IMO International Maritime Law Institute</t>
  </si>
  <si>
    <t>University of Malta Campus MSD, Msida</t>
  </si>
  <si>
    <t>3213</t>
  </si>
  <si>
    <t>Stručno usavršavanje zaposlenika</t>
  </si>
  <si>
    <t>3237</t>
  </si>
  <si>
    <t>Intelektualne i osobne usluge</t>
  </si>
  <si>
    <t>DUB INŽENJERING D.O.O.</t>
  </si>
  <si>
    <t>81391368092</t>
  </si>
  <si>
    <t>SPLIT</t>
  </si>
  <si>
    <t>VODOVOD I KANALIZACIJA</t>
  </si>
  <si>
    <t>56826138353</t>
  </si>
  <si>
    <t>HERCEGOVAČKA 8, SPLIT</t>
  </si>
  <si>
    <t>4511</t>
  </si>
  <si>
    <t>Dodatna ulaganja na građevinskim objektima</t>
  </si>
  <si>
    <t>UNIST TEHNOLOŠKI PARK</t>
  </si>
  <si>
    <t>51860740266</t>
  </si>
  <si>
    <t>MATOŠEVA 56, SPLIT</t>
  </si>
  <si>
    <t>3531</t>
  </si>
  <si>
    <t>Subvencije trgovačkim društvima, zadrugama, poljopr. i obrtnicima iz EU sredstav</t>
  </si>
  <si>
    <t>CIAN</t>
  </si>
  <si>
    <t>04201603871</t>
  </si>
  <si>
    <t>PATRONUS PRIMUS d.o.o.</t>
  </si>
  <si>
    <t>30405358958</t>
  </si>
  <si>
    <t>VRLIČKA 41, SINJ</t>
  </si>
  <si>
    <t>KOCHO POPOVSKI  J.D.O.O.</t>
  </si>
  <si>
    <t>01210060692</t>
  </si>
  <si>
    <t>Ruđera Boškovića 6a, MAKARSKA</t>
  </si>
  <si>
    <t>BIMITA COMMERCE D.O.O.</t>
  </si>
  <si>
    <t>02768015146</t>
  </si>
  <si>
    <t>CENTAURUS d.o.o. GASTRO RIBARNICA BRAČ</t>
  </si>
  <si>
    <t>12918072739</t>
  </si>
  <si>
    <t>Zoranićeva 71, SOLIN</t>
  </si>
  <si>
    <t>PROMET D.O.O. SPLIT</t>
  </si>
  <si>
    <t>13421314997</t>
  </si>
  <si>
    <t>HERCEGOVAČKA 20, SPLIT</t>
  </si>
  <si>
    <t>3231</t>
  </si>
  <si>
    <t>Usluge telefona, pošte i prijevoza</t>
  </si>
  <si>
    <t>RRIF PLUS D.O.O.</t>
  </si>
  <si>
    <t>18376805890</t>
  </si>
  <si>
    <t>TELEVIZIJA JADRAN D.O.O.</t>
  </si>
  <si>
    <t>22720227776</t>
  </si>
  <si>
    <t>CORONA COPY DOO</t>
  </si>
  <si>
    <t>23495584640</t>
  </si>
  <si>
    <t>KAŠTEL SUĆURAC</t>
  </si>
  <si>
    <t>ATESTI I PROCJENE d.o.o.</t>
  </si>
  <si>
    <t>31825851448</t>
  </si>
  <si>
    <t>MOSEĆKA 50, SPLIT</t>
  </si>
  <si>
    <t>TISAK PLUS D.O.O.</t>
  </si>
  <si>
    <t>32497003047</t>
  </si>
  <si>
    <t>EKOPAK KAŠTELA d.o.o. Vl. Daniel Grbeša</t>
  </si>
  <si>
    <t>35157069592</t>
  </si>
  <si>
    <t>Put Banovine 30, KAŠTEL STARI</t>
  </si>
  <si>
    <t>MORALIS d.o.o.</t>
  </si>
  <si>
    <t>37352137090</t>
  </si>
  <si>
    <t>Gotovčeva 4, SPLIT</t>
  </si>
  <si>
    <t>ČISTOĆA SPLIT</t>
  </si>
  <si>
    <t>38812451417</t>
  </si>
  <si>
    <t>PUT MOSTINA, SPLIT</t>
  </si>
  <si>
    <t>EKOTEH DOZIMETRIJA D.O.O.</t>
  </si>
  <si>
    <t>44716804217</t>
  </si>
  <si>
    <t>Erste &amp; Steiermarkische S-Leasing d.o.o.</t>
  </si>
  <si>
    <t>46550671661</t>
  </si>
  <si>
    <t>Zelinska 3, ZAGREB</t>
  </si>
  <si>
    <t>M.E.P. D.O.O.</t>
  </si>
  <si>
    <t>50090625176</t>
  </si>
  <si>
    <t>MAKROMIKRO GRUPA d.o.o.</t>
  </si>
  <si>
    <t>50467974870</t>
  </si>
  <si>
    <t>Vukomerička ulica 6, Velika Gorica</t>
  </si>
  <si>
    <t>DALMACIJA BUS SPLIT D.O.O.</t>
  </si>
  <si>
    <t>53076189788</t>
  </si>
  <si>
    <t>SMILJANIĆEVA 24, SPLIT</t>
  </si>
  <si>
    <t>BENEFIT SYSTEMS</t>
  </si>
  <si>
    <t>57845277445</t>
  </si>
  <si>
    <t>HEINZELOVA 44, ZAGREB</t>
  </si>
  <si>
    <t>3299</t>
  </si>
  <si>
    <t>Ostali nespomenuti rashodi poslovanja</t>
  </si>
  <si>
    <t>"KONTO" d.o.o.</t>
  </si>
  <si>
    <t>59143170280</t>
  </si>
  <si>
    <t>ZRINSKA 48 POŽEGA, POŽEGA</t>
  </si>
  <si>
    <t>3238</t>
  </si>
  <si>
    <t>Računalne usluge</t>
  </si>
  <si>
    <t>Atlantic obrt Tonči Vranješ</t>
  </si>
  <si>
    <t>NARODNE NOVINE d.d.</t>
  </si>
  <si>
    <t>64546066176</t>
  </si>
  <si>
    <t>SAVSKI GAJ XIII.6, ZAGREB</t>
  </si>
  <si>
    <t>NOVI OKOLIŠ d.o.o.</t>
  </si>
  <si>
    <t>68142478594</t>
  </si>
  <si>
    <t>HRVATSKA RADIOTELEVIZIJA</t>
  </si>
  <si>
    <t>68419124305</t>
  </si>
  <si>
    <t>3295</t>
  </si>
  <si>
    <t>Pristojbe i naknade</t>
  </si>
  <si>
    <t>SITOMA, obrt za usluge i trgovinu</t>
  </si>
  <si>
    <t>HRVATSKA ZAJEDNICA RAČUNOVOĐA</t>
  </si>
  <si>
    <t>75508100288</t>
  </si>
  <si>
    <t>Jakova Gotovca 1/II, p.p.732, ZAGREB</t>
  </si>
  <si>
    <t>OTIS DIZALA</t>
  </si>
  <si>
    <t>76080865307</t>
  </si>
  <si>
    <t>MEDICINSKA NAKLADA</t>
  </si>
  <si>
    <t>78790858154</t>
  </si>
  <si>
    <t>LEXPERA d.o.o.</t>
  </si>
  <si>
    <t>79506290597</t>
  </si>
  <si>
    <t>TUŠKANOVA 37, ZAGREB</t>
  </si>
  <si>
    <t>Auto kuća GAŠPEROV  d.o.o.</t>
  </si>
  <si>
    <t>83513335541</t>
  </si>
  <si>
    <t>Kralja Stjepana Držislava 7, SPLIT</t>
  </si>
  <si>
    <t>ŽIVA VODA D.O.O.</t>
  </si>
  <si>
    <t>86255713939</t>
  </si>
  <si>
    <t>Vrtni put 3, ZAGREB</t>
  </si>
  <si>
    <t>SPLIT PARKING D.O.O.</t>
  </si>
  <si>
    <t>90551978160</t>
  </si>
  <si>
    <t>RUĐERA BOŠKOVIĆA 28, SPLIT</t>
  </si>
  <si>
    <t>MARINE AIR d.o.o.</t>
  </si>
  <si>
    <t>90789004458</t>
  </si>
  <si>
    <t>SOCIUS D.O.O.</t>
  </si>
  <si>
    <t>92476788031</t>
  </si>
  <si>
    <t>ČULIĆ ELEKTRO CENTAR d.o.o.</t>
  </si>
  <si>
    <t>96434662616</t>
  </si>
  <si>
    <t>STATUS d.o.o.</t>
  </si>
  <si>
    <t>98872214577</t>
  </si>
  <si>
    <t>Erazma Barčića 15, RIJEKA</t>
  </si>
  <si>
    <t>3121</t>
  </si>
  <si>
    <t>Ostali rashodi za zaposlene</t>
  </si>
  <si>
    <t>Vodovod Makarska</t>
  </si>
  <si>
    <t>06527308831</t>
  </si>
  <si>
    <t>Vrgorska 7a, MAKARSKA</t>
  </si>
  <si>
    <t>EUTETIC d.o.o.</t>
  </si>
  <si>
    <t>10165455543</t>
  </si>
  <si>
    <t>Mali put 16, SPLIT</t>
  </si>
  <si>
    <t>POLJOMAR d.o.o.</t>
  </si>
  <si>
    <t>10700678746</t>
  </si>
  <si>
    <t>Sućidar 39, SPLIT</t>
  </si>
  <si>
    <t>SIEMENS D.D.</t>
  </si>
  <si>
    <t>12673471493</t>
  </si>
  <si>
    <t>4224</t>
  </si>
  <si>
    <t>Medicinska i laboratorijska oprema</t>
  </si>
  <si>
    <t>LAVANDA TURIST GRUPA d.o.o.</t>
  </si>
  <si>
    <t>12691239806</t>
  </si>
  <si>
    <t>MRAVINCE</t>
  </si>
  <si>
    <t>SCHINDLER HRVATSKA D.O.O.</t>
  </si>
  <si>
    <t>39551305526</t>
  </si>
  <si>
    <t>AEROTEHNIČKA UDRUGA SPLIT</t>
  </si>
  <si>
    <t>50377423343</t>
  </si>
  <si>
    <t>3811</t>
  </si>
  <si>
    <t>Tekuće donacije u novcu</t>
  </si>
  <si>
    <t>ZDRAVSTVENO VELEUČILIŠTE</t>
  </si>
  <si>
    <t>50952646228</t>
  </si>
  <si>
    <t>BENZ TRANS d.o.o.</t>
  </si>
  <si>
    <t>66422955807</t>
  </si>
  <si>
    <t>ZADAR</t>
  </si>
  <si>
    <t>OKRET d.o.o.</t>
  </si>
  <si>
    <t>78335608416</t>
  </si>
  <si>
    <t>Majurina 16, KAŠTEL LUKŠIĆ</t>
  </si>
  <si>
    <t>FINA SPLIT</t>
  </si>
  <si>
    <t>85821130368</t>
  </si>
  <si>
    <t>ELEKTROKOVINA ADRIA d.o.o.</t>
  </si>
  <si>
    <t>86742905038</t>
  </si>
  <si>
    <t>RU -  VE D.O.O.</t>
  </si>
  <si>
    <t>88470929840</t>
  </si>
  <si>
    <t>PROSINAČKA 14, SVETA NEDELJA</t>
  </si>
  <si>
    <t>CANOSA INŽENJERING D.O.O.</t>
  </si>
  <si>
    <t>90054874194</t>
  </si>
  <si>
    <t>DUBROVNIK</t>
  </si>
  <si>
    <t>4225</t>
  </si>
  <si>
    <t>Instrumenti, uređaji i strojevi</t>
  </si>
  <si>
    <t>MINISTARSTVO FINANCIJA</t>
  </si>
  <si>
    <t>18683136487</t>
  </si>
  <si>
    <t>ANYDESK SOFTWARE GMBH</t>
  </si>
  <si>
    <t>TURLENSTRASSE 2, STUTTGART,GERMANY</t>
  </si>
  <si>
    <t>Canva Pty Ltd.</t>
  </si>
  <si>
    <t>110 Kippax Street, Surry Hills, New South Wales</t>
  </si>
  <si>
    <t>DOBRI KLJUČAR BARIĆ</t>
  </si>
  <si>
    <t>InstaText d.o.o.</t>
  </si>
  <si>
    <t>Tehnološki park 21 1000, Ljubljana</t>
  </si>
  <si>
    <t>MDPI AG</t>
  </si>
  <si>
    <t>ST.ALBAN ANLAGE 66, BASEL,SWITZERALD</t>
  </si>
  <si>
    <t>Meta Platforms Ireland Limited Facebook Ireland Limited</t>
  </si>
  <si>
    <t>4 Grand Canal Square, Grand Canal Harbour, DUBLIN 2</t>
  </si>
  <si>
    <t>BINAR</t>
  </si>
  <si>
    <t>01927380542</t>
  </si>
  <si>
    <t>GLOBALDIZAJN d.o.o.</t>
  </si>
  <si>
    <t>25627314080</t>
  </si>
  <si>
    <t>Bani 75, ZAGREB</t>
  </si>
  <si>
    <t>INA INDUSTRIJA NAFTE D.D.</t>
  </si>
  <si>
    <t>27759560625</t>
  </si>
  <si>
    <t>AMPLITUDA D.O.O.</t>
  </si>
  <si>
    <t>30034705778</t>
  </si>
  <si>
    <t>FRANJEVAČKA PROVINCIJA PRESVETOGA OTKUPITELJA - FRANJEVAČKI PROVINCIJALAT</t>
  </si>
  <si>
    <t>50899783790</t>
  </si>
  <si>
    <t>TRG GAJE BULATA 3, SPLIT</t>
  </si>
  <si>
    <t>Telemach Hrvatska d.o.o.</t>
  </si>
  <si>
    <t>70133616033</t>
  </si>
  <si>
    <t>Josipa Marohnića 1, ZAGREB</t>
  </si>
  <si>
    <t>INTEGRA GROUP d.o.o.</t>
  </si>
  <si>
    <t>74242216047</t>
  </si>
  <si>
    <t>MEĐUNARODNA MREŽA POSL.ŽENA</t>
  </si>
  <si>
    <t>77548887708</t>
  </si>
  <si>
    <t>KUTJEVAČKA 12, ZAGREB DUBRAVA</t>
  </si>
  <si>
    <t>HRVATSKI TELEKOM d.d.</t>
  </si>
  <si>
    <t>81793146560</t>
  </si>
  <si>
    <t>Radnička cesta 21, ZAGREB</t>
  </si>
  <si>
    <t>RADNO PRAVO ROSIP DOO</t>
  </si>
  <si>
    <t>89811416156</t>
  </si>
  <si>
    <t>ŠPINA LEDIĆ J.D.O.O.</t>
  </si>
  <si>
    <t>92134517874</t>
  </si>
  <si>
    <t>Starčevića 3, KAŠTEL SUĆURAC</t>
  </si>
  <si>
    <t>FILOZOFSKI FAKULTET U SPLITU</t>
  </si>
  <si>
    <t>98004523293</t>
  </si>
  <si>
    <t>POLJIČKA CESTA 35, SPLIT</t>
  </si>
  <si>
    <t>SUPER STAR D.O.O. MOSTAR</t>
  </si>
  <si>
    <t>UL. VUKOVARSKA /BB,, Mostar</t>
  </si>
  <si>
    <t>Javna vatrogasna postrojba Grada Makarske</t>
  </si>
  <si>
    <t>09254148070</t>
  </si>
  <si>
    <t>Potok 2, MAKARSKA</t>
  </si>
  <si>
    <t>Tau on-line d.o.o. MOJ POSAO</t>
  </si>
  <si>
    <t>14273924910</t>
  </si>
  <si>
    <t>Strojarska cesta 20, ZAGREB</t>
  </si>
  <si>
    <t>DES</t>
  </si>
  <si>
    <t>23754648622</t>
  </si>
  <si>
    <t>114. BRIGADE 14, SPLIT</t>
  </si>
  <si>
    <t>HEP ELEKTRA D.O.O.</t>
  </si>
  <si>
    <t>43965974818</t>
  </si>
  <si>
    <t>ULICA GRADA VUKOVARA 37, ZAGREB</t>
  </si>
  <si>
    <t>SOL TOURISM d.o.o.</t>
  </si>
  <si>
    <t>56158808176</t>
  </si>
  <si>
    <t>TEŽAČKA ULICA 13, VRGORAC</t>
  </si>
  <si>
    <t>3722</t>
  </si>
  <si>
    <t>Naknade građanima i kućanstvima u naravi</t>
  </si>
  <si>
    <t>AKD AG. ZA KOM. DJEL. d.o.o.</t>
  </si>
  <si>
    <t>58843087891</t>
  </si>
  <si>
    <t>SAVSKA 31, ZAGREB</t>
  </si>
  <si>
    <t>VIATOR D.O.O.</t>
  </si>
  <si>
    <t>64731717121</t>
  </si>
  <si>
    <t>Kralja Držislava 6, SPLIT</t>
  </si>
  <si>
    <t>FRIGO TONI ZAJED.USLUŽNI OBRT</t>
  </si>
  <si>
    <t>ODVJ.DRUŠTVO LJUBIČIĆ VRDOLJAK</t>
  </si>
  <si>
    <t>LANA GRUIĆ-samostalni umjetnik/dizajner</t>
  </si>
  <si>
    <t>XENON SAVJETOVANJE</t>
  </si>
  <si>
    <t>54269978050</t>
  </si>
  <si>
    <t>KSAVER 112, ZAGREB</t>
  </si>
  <si>
    <t>đkć d.o.o.</t>
  </si>
  <si>
    <t>69260853186</t>
  </si>
  <si>
    <t>Krajiška 11 Zagreb, Zagreb</t>
  </si>
  <si>
    <t>Obrt O.U.T. IKO</t>
  </si>
  <si>
    <t>EURO DAUS D.D. SPLIT</t>
  </si>
  <si>
    <t>19212513210</t>
  </si>
  <si>
    <t>LOGARITAM D.O.O.</t>
  </si>
  <si>
    <t>39322377895</t>
  </si>
  <si>
    <t>PODSTRANA</t>
  </si>
  <si>
    <t>BAUHAUS</t>
  </si>
  <si>
    <t>71642207963</t>
  </si>
  <si>
    <t>4227</t>
  </si>
  <si>
    <t>Uređaji, strojevi i oprema za ostale namjene</t>
  </si>
  <si>
    <t>3296</t>
  </si>
  <si>
    <t>Troškovi sudskih postupaka</t>
  </si>
  <si>
    <t>3433</t>
  </si>
  <si>
    <t>Zatezne kamate</t>
  </si>
  <si>
    <t>THE CAMBRIDGE CRYST.DATA CENT.</t>
  </si>
  <si>
    <t>12 UNION ROAD, CAMBRIDGE, UK</t>
  </si>
  <si>
    <t>Universität Klagenfurt</t>
  </si>
  <si>
    <t>Universitätsstraße 65/67, Klagenfurt am Wörthersee</t>
  </si>
  <si>
    <t>PUT SVILE, obrt za proizvodnju vl. Blaže</t>
  </si>
  <si>
    <t>FAKULTET STROJARSTVA I BRODOGRADNJE</t>
  </si>
  <si>
    <t>22910368449</t>
  </si>
  <si>
    <t>BRODOMETALURGIJA d.o.o.</t>
  </si>
  <si>
    <t>31353718090</t>
  </si>
  <si>
    <t>SYSTEMCOM D.O.O.</t>
  </si>
  <si>
    <t>43950963671</t>
  </si>
  <si>
    <t>HRVATSKO MATEMATIČKO DRUŠTVO</t>
  </si>
  <si>
    <t>85051163109</t>
  </si>
  <si>
    <t>SPECIJALNA BOLNICA ZA MEDICINSKU REHABILITACIJU BIOKOVKA</t>
  </si>
  <si>
    <t>22775078552</t>
  </si>
  <si>
    <t>PUT CVITAČKE 9, MAKARSKA</t>
  </si>
  <si>
    <t>CROATIA OSIGURANJE</t>
  </si>
  <si>
    <t>26187994862</t>
  </si>
  <si>
    <t>3292</t>
  </si>
  <si>
    <t>Premije osiguranja</t>
  </si>
  <si>
    <t>PIEL d.o.o.</t>
  </si>
  <si>
    <t>76120956111</t>
  </si>
  <si>
    <t>HANZA MEDIA D.O.O.</t>
  </si>
  <si>
    <t>79517545745</t>
  </si>
  <si>
    <t>KORANSKA 2, ZAGREB</t>
  </si>
  <si>
    <t>E PLUS d.o.o.</t>
  </si>
  <si>
    <t>93923226222</t>
  </si>
  <si>
    <t>G.STUPNIK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</si>
  <si>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</si>
  <si>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UKUPNO</t>
  </si>
  <si>
    <t>Sveučilište u Splitu</t>
  </si>
  <si>
    <t>BRAJEVIĆ SLAĐANA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</si>
</sst>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65C5-AACC-46B1-A2BC-325FB0FEDC90}">
  <dimension ref="A1:F535"/>
  <sheetViews>
    <sheetView tabSelected="1" topLeftCell="A505" workbookViewId="0">
      <selection activeCell="E4" sqref="E4:E530"/>
    </sheetView>
  </sheetViews>
  <sheetFormatPr defaultRowHeight="12.75" x14ac:dyDescent="0.2"/>
  <cols>
    <col min="1" max="1" width="41.140625" style="1" customWidth="1"/>
    <col min="2" max="2" width="16.7109375" style="1" bestFit="1" customWidth="1"/>
    <col min="3" max="3" width="36.7109375" style="2" bestFit="1" customWidth="1"/>
    <col min="4" max="4" width="15.42578125" style="1" bestFit="1" customWidth="1"/>
    <col min="6" max="6" width="66.5703125" customWidth="1"/>
  </cols>
  <sheetData>
    <row r="1" spans="1:6" x14ac:dyDescent="0.2">
      <c r="A1" s="11" t="s">
        <v>138</v>
      </c>
      <c r="B1" s="12"/>
      <c r="C1" s="12"/>
      <c r="D1" s="12"/>
      <c r="E1" s="12"/>
      <c r="F1" s="13"/>
    </row>
    <row r="2" spans="1:6" x14ac:dyDescent="0.2">
      <c r="A2" s="11" t="s">
        <v>886</v>
      </c>
      <c r="B2" s="12"/>
      <c r="C2" s="12"/>
      <c r="D2" s="12"/>
      <c r="E2" s="12"/>
      <c r="F2" s="13"/>
    </row>
    <row r="3" spans="1:6" x14ac:dyDescent="0.2">
      <c r="A3" s="4" t="s">
        <v>139</v>
      </c>
      <c r="B3" s="4" t="s">
        <v>140</v>
      </c>
      <c r="C3" s="5" t="s">
        <v>141</v>
      </c>
      <c r="D3" s="4" t="s">
        <v>142</v>
      </c>
      <c r="E3" s="11" t="s">
        <v>143</v>
      </c>
      <c r="F3" s="13"/>
    </row>
    <row r="4" spans="1:6" x14ac:dyDescent="0.2">
      <c r="A4" s="3" t="s">
        <v>0</v>
      </c>
      <c r="B4" s="3" t="s">
        <v>134</v>
      </c>
      <c r="C4" s="3" t="s">
        <v>134</v>
      </c>
      <c r="D4" s="10">
        <v>202.20999999999998</v>
      </c>
      <c r="E4" s="17">
        <v>3237</v>
      </c>
      <c r="F4" s="6" t="s">
        <v>135</v>
      </c>
    </row>
    <row r="5" spans="1:6" x14ac:dyDescent="0.2">
      <c r="A5" s="3" t="s">
        <v>1</v>
      </c>
      <c r="B5" s="3" t="s">
        <v>134</v>
      </c>
      <c r="C5" s="3" t="s">
        <v>134</v>
      </c>
      <c r="D5" s="10">
        <v>201.95000000000002</v>
      </c>
      <c r="E5" s="17">
        <v>3237</v>
      </c>
      <c r="F5" s="6" t="s">
        <v>135</v>
      </c>
    </row>
    <row r="6" spans="1:6" x14ac:dyDescent="0.2">
      <c r="A6" s="1" t="s">
        <v>2</v>
      </c>
      <c r="B6" s="3" t="s">
        <v>134</v>
      </c>
      <c r="C6" s="3" t="s">
        <v>134</v>
      </c>
      <c r="D6" s="10">
        <v>201.95000000000002</v>
      </c>
      <c r="E6" s="17">
        <v>3237</v>
      </c>
      <c r="F6" s="6" t="s">
        <v>135</v>
      </c>
    </row>
    <row r="7" spans="1:6" x14ac:dyDescent="0.2">
      <c r="A7" s="3" t="s">
        <v>3</v>
      </c>
      <c r="B7" s="3" t="s">
        <v>134</v>
      </c>
      <c r="C7" s="3" t="s">
        <v>134</v>
      </c>
      <c r="D7" s="10">
        <v>201.95000000000002</v>
      </c>
      <c r="E7" s="17">
        <v>3237</v>
      </c>
      <c r="F7" s="6" t="s">
        <v>135</v>
      </c>
    </row>
    <row r="8" spans="1:6" x14ac:dyDescent="0.2">
      <c r="A8" s="3" t="s">
        <v>4</v>
      </c>
      <c r="B8" s="3" t="s">
        <v>134</v>
      </c>
      <c r="C8" s="3" t="s">
        <v>134</v>
      </c>
      <c r="D8" s="10">
        <v>201.95000000000002</v>
      </c>
      <c r="E8" s="17">
        <v>3237</v>
      </c>
      <c r="F8" s="6" t="s">
        <v>135</v>
      </c>
    </row>
    <row r="9" spans="1:6" x14ac:dyDescent="0.2">
      <c r="A9" s="3" t="s">
        <v>664</v>
      </c>
      <c r="B9" s="3" t="s">
        <v>134</v>
      </c>
      <c r="C9" s="3" t="s">
        <v>134</v>
      </c>
      <c r="D9" s="10">
        <v>201.95000000000002</v>
      </c>
      <c r="E9" s="17">
        <v>3237</v>
      </c>
      <c r="F9" s="6" t="s">
        <v>135</v>
      </c>
    </row>
    <row r="10" spans="1:6" x14ac:dyDescent="0.2">
      <c r="A10" s="3" t="s">
        <v>42</v>
      </c>
      <c r="B10" s="3" t="s">
        <v>134</v>
      </c>
      <c r="C10" s="3" t="s">
        <v>134</v>
      </c>
      <c r="D10" s="10">
        <v>201.95000000000002</v>
      </c>
      <c r="E10" s="17">
        <v>3237</v>
      </c>
      <c r="F10" s="6" t="s">
        <v>135</v>
      </c>
    </row>
    <row r="11" spans="1:6" x14ac:dyDescent="0.2">
      <c r="A11" s="3" t="s">
        <v>43</v>
      </c>
      <c r="B11" s="3" t="s">
        <v>134</v>
      </c>
      <c r="C11" s="3" t="s">
        <v>134</v>
      </c>
      <c r="D11" s="10">
        <v>201.95000000000002</v>
      </c>
      <c r="E11" s="17">
        <v>3237</v>
      </c>
      <c r="F11" s="6" t="s">
        <v>135</v>
      </c>
    </row>
    <row r="12" spans="1:6" x14ac:dyDescent="0.2">
      <c r="A12" s="3" t="s">
        <v>44</v>
      </c>
      <c r="B12" s="3" t="s">
        <v>134</v>
      </c>
      <c r="C12" s="3" t="s">
        <v>134</v>
      </c>
      <c r="D12" s="10">
        <v>201.95000000000002</v>
      </c>
      <c r="E12" s="17">
        <v>3237</v>
      </c>
      <c r="F12" s="6" t="s">
        <v>135</v>
      </c>
    </row>
    <row r="13" spans="1:6" x14ac:dyDescent="0.2">
      <c r="A13" s="3" t="s">
        <v>45</v>
      </c>
      <c r="B13" s="3" t="s">
        <v>134</v>
      </c>
      <c r="C13" s="3" t="s">
        <v>134</v>
      </c>
      <c r="D13" s="10">
        <v>201.95000000000002</v>
      </c>
      <c r="E13" s="17">
        <v>3237</v>
      </c>
      <c r="F13" s="6" t="s">
        <v>135</v>
      </c>
    </row>
    <row r="14" spans="1:6" x14ac:dyDescent="0.2">
      <c r="A14" s="3" t="s">
        <v>5</v>
      </c>
      <c r="B14" s="3" t="s">
        <v>134</v>
      </c>
      <c r="C14" s="3" t="s">
        <v>134</v>
      </c>
      <c r="D14" s="10">
        <v>201.95000000000002</v>
      </c>
      <c r="E14" s="17">
        <v>3237</v>
      </c>
      <c r="F14" s="6" t="s">
        <v>135</v>
      </c>
    </row>
    <row r="15" spans="1:6" x14ac:dyDescent="0.2">
      <c r="A15" s="3" t="s">
        <v>6</v>
      </c>
      <c r="B15" s="3" t="s">
        <v>134</v>
      </c>
      <c r="C15" s="3" t="s">
        <v>134</v>
      </c>
      <c r="D15" s="10">
        <v>201.95000000000002</v>
      </c>
      <c r="E15" s="17">
        <v>3237</v>
      </c>
      <c r="F15" s="6" t="s">
        <v>135</v>
      </c>
    </row>
    <row r="16" spans="1:6" x14ac:dyDescent="0.2">
      <c r="A16" s="3" t="s">
        <v>665</v>
      </c>
      <c r="B16" s="3" t="s">
        <v>134</v>
      </c>
      <c r="C16" s="3" t="s">
        <v>134</v>
      </c>
      <c r="D16" s="10">
        <v>760.79000000000008</v>
      </c>
      <c r="E16" s="17">
        <v>3237</v>
      </c>
      <c r="F16" s="6" t="s">
        <v>135</v>
      </c>
    </row>
    <row r="17" spans="1:6" x14ac:dyDescent="0.2">
      <c r="A17" s="3" t="s">
        <v>7</v>
      </c>
      <c r="B17" s="3" t="s">
        <v>134</v>
      </c>
      <c r="C17" s="3" t="s">
        <v>134</v>
      </c>
      <c r="D17" s="10">
        <v>201.95000000000002</v>
      </c>
      <c r="E17" s="17">
        <v>3237</v>
      </c>
      <c r="F17" s="6" t="s">
        <v>135</v>
      </c>
    </row>
    <row r="18" spans="1:6" x14ac:dyDescent="0.2">
      <c r="A18" s="3" t="s">
        <v>8</v>
      </c>
      <c r="B18" s="3" t="s">
        <v>134</v>
      </c>
      <c r="C18" s="3" t="s">
        <v>134</v>
      </c>
      <c r="D18" s="10">
        <v>201.95000000000002</v>
      </c>
      <c r="E18" s="17">
        <v>3237</v>
      </c>
      <c r="F18" s="6" t="s">
        <v>135</v>
      </c>
    </row>
    <row r="19" spans="1:6" x14ac:dyDescent="0.2">
      <c r="A19" s="3" t="s">
        <v>9</v>
      </c>
      <c r="B19" s="3" t="s">
        <v>134</v>
      </c>
      <c r="C19" s="3" t="s">
        <v>134</v>
      </c>
      <c r="D19" s="10">
        <v>201.95000000000002</v>
      </c>
      <c r="E19" s="17">
        <v>3237</v>
      </c>
      <c r="F19" s="6" t="s">
        <v>135</v>
      </c>
    </row>
    <row r="20" spans="1:6" x14ac:dyDescent="0.2">
      <c r="A20" s="3" t="s">
        <v>10</v>
      </c>
      <c r="B20" s="3" t="s">
        <v>134</v>
      </c>
      <c r="C20" s="3" t="s">
        <v>134</v>
      </c>
      <c r="D20" s="10">
        <v>203.24</v>
      </c>
      <c r="E20" s="17">
        <v>3237</v>
      </c>
      <c r="F20" s="6" t="s">
        <v>135</v>
      </c>
    </row>
    <row r="21" spans="1:6" x14ac:dyDescent="0.2">
      <c r="A21" s="3" t="s">
        <v>11</v>
      </c>
      <c r="B21" s="3" t="s">
        <v>134</v>
      </c>
      <c r="C21" s="3" t="s">
        <v>134</v>
      </c>
      <c r="D21" s="10">
        <v>198.15</v>
      </c>
      <c r="E21" s="17">
        <v>3237</v>
      </c>
      <c r="F21" s="6" t="s">
        <v>135</v>
      </c>
    </row>
    <row r="22" spans="1:6" x14ac:dyDescent="0.2">
      <c r="A22" s="3" t="s">
        <v>12</v>
      </c>
      <c r="B22" s="3" t="s">
        <v>134</v>
      </c>
      <c r="C22" s="3" t="s">
        <v>134</v>
      </c>
      <c r="D22" s="10">
        <v>201.95000000000002</v>
      </c>
      <c r="E22" s="17">
        <v>3237</v>
      </c>
      <c r="F22" s="6" t="s">
        <v>135</v>
      </c>
    </row>
    <row r="23" spans="1:6" x14ac:dyDescent="0.2">
      <c r="A23" s="3" t="s">
        <v>13</v>
      </c>
      <c r="B23" s="3" t="s">
        <v>134</v>
      </c>
      <c r="C23" s="3" t="s">
        <v>134</v>
      </c>
      <c r="D23" s="10">
        <v>201.95000000000002</v>
      </c>
      <c r="E23" s="17">
        <v>3237</v>
      </c>
      <c r="F23" s="6" t="s">
        <v>135</v>
      </c>
    </row>
    <row r="24" spans="1:6" x14ac:dyDescent="0.2">
      <c r="A24" s="3" t="s">
        <v>14</v>
      </c>
      <c r="B24" s="3" t="s">
        <v>134</v>
      </c>
      <c r="C24" s="3" t="s">
        <v>134</v>
      </c>
      <c r="D24" s="10">
        <v>198.15</v>
      </c>
      <c r="E24" s="17">
        <v>3237</v>
      </c>
      <c r="F24" s="6" t="s">
        <v>135</v>
      </c>
    </row>
    <row r="25" spans="1:6" x14ac:dyDescent="0.2">
      <c r="A25" s="3" t="s">
        <v>15</v>
      </c>
      <c r="B25" s="3" t="s">
        <v>134</v>
      </c>
      <c r="C25" s="3" t="s">
        <v>134</v>
      </c>
      <c r="D25" s="10">
        <v>201.95000000000002</v>
      </c>
      <c r="E25" s="17">
        <v>3237</v>
      </c>
      <c r="F25" s="6" t="s">
        <v>135</v>
      </c>
    </row>
    <row r="26" spans="1:6" x14ac:dyDescent="0.2">
      <c r="A26" s="3" t="s">
        <v>16</v>
      </c>
      <c r="B26" s="3" t="s">
        <v>134</v>
      </c>
      <c r="C26" s="3" t="s">
        <v>134</v>
      </c>
      <c r="D26" s="10">
        <v>201.95000000000002</v>
      </c>
      <c r="E26" s="17">
        <v>3237</v>
      </c>
      <c r="F26" s="6" t="s">
        <v>135</v>
      </c>
    </row>
    <row r="27" spans="1:6" x14ac:dyDescent="0.2">
      <c r="A27" s="3" t="s">
        <v>16</v>
      </c>
      <c r="B27" s="3" t="s">
        <v>134</v>
      </c>
      <c r="C27" s="3" t="s">
        <v>134</v>
      </c>
      <c r="D27" s="10">
        <v>595.5200000000001</v>
      </c>
      <c r="E27" s="17">
        <v>3237</v>
      </c>
      <c r="F27" s="6" t="s">
        <v>135</v>
      </c>
    </row>
    <row r="28" spans="1:6" x14ac:dyDescent="0.2">
      <c r="A28" s="3" t="s">
        <v>17</v>
      </c>
      <c r="B28" s="3" t="s">
        <v>134</v>
      </c>
      <c r="C28" s="3" t="s">
        <v>134</v>
      </c>
      <c r="D28" s="10">
        <v>198.15</v>
      </c>
      <c r="E28" s="17">
        <v>3237</v>
      </c>
      <c r="F28" s="6" t="s">
        <v>135</v>
      </c>
    </row>
    <row r="29" spans="1:6" x14ac:dyDescent="0.2">
      <c r="A29" s="3" t="s">
        <v>18</v>
      </c>
      <c r="B29" s="3" t="s">
        <v>134</v>
      </c>
      <c r="C29" s="3" t="s">
        <v>134</v>
      </c>
      <c r="D29" s="10">
        <v>201.95000000000002</v>
      </c>
      <c r="E29" s="17">
        <v>3237</v>
      </c>
      <c r="F29" s="6" t="s">
        <v>135</v>
      </c>
    </row>
    <row r="30" spans="1:6" x14ac:dyDescent="0.2">
      <c r="A30" s="3" t="s">
        <v>19</v>
      </c>
      <c r="B30" s="3" t="s">
        <v>134</v>
      </c>
      <c r="C30" s="3" t="s">
        <v>134</v>
      </c>
      <c r="D30" s="10">
        <v>201.95000000000002</v>
      </c>
      <c r="E30" s="17">
        <v>3237</v>
      </c>
      <c r="F30" s="6" t="s">
        <v>135</v>
      </c>
    </row>
    <row r="31" spans="1:6" x14ac:dyDescent="0.2">
      <c r="A31" s="3" t="s">
        <v>20</v>
      </c>
      <c r="B31" s="3" t="s">
        <v>134</v>
      </c>
      <c r="C31" s="3" t="s">
        <v>134</v>
      </c>
      <c r="D31" s="10">
        <v>201.95000000000002</v>
      </c>
      <c r="E31" s="17">
        <v>3237</v>
      </c>
      <c r="F31" s="6" t="s">
        <v>135</v>
      </c>
    </row>
    <row r="32" spans="1:6" x14ac:dyDescent="0.2">
      <c r="A32" s="3" t="s">
        <v>21</v>
      </c>
      <c r="B32" s="3" t="s">
        <v>134</v>
      </c>
      <c r="C32" s="3" t="s">
        <v>134</v>
      </c>
      <c r="D32" s="10">
        <v>201.95000000000002</v>
      </c>
      <c r="E32" s="17">
        <v>3237</v>
      </c>
      <c r="F32" s="6" t="s">
        <v>135</v>
      </c>
    </row>
    <row r="33" spans="1:6" x14ac:dyDescent="0.2">
      <c r="A33" s="3" t="s">
        <v>22</v>
      </c>
      <c r="B33" s="3" t="s">
        <v>134</v>
      </c>
      <c r="C33" s="3" t="s">
        <v>134</v>
      </c>
      <c r="D33" s="10">
        <v>201.95000000000002</v>
      </c>
      <c r="E33" s="17">
        <v>3237</v>
      </c>
      <c r="F33" s="6" t="s">
        <v>135</v>
      </c>
    </row>
    <row r="34" spans="1:6" x14ac:dyDescent="0.2">
      <c r="A34" s="3" t="s">
        <v>23</v>
      </c>
      <c r="B34" s="3" t="s">
        <v>134</v>
      </c>
      <c r="C34" s="3" t="s">
        <v>134</v>
      </c>
      <c r="D34" s="10">
        <v>201.95000000000002</v>
      </c>
      <c r="E34" s="17">
        <v>3237</v>
      </c>
      <c r="F34" s="6" t="s">
        <v>135</v>
      </c>
    </row>
    <row r="35" spans="1:6" x14ac:dyDescent="0.2">
      <c r="A35" s="3" t="s">
        <v>24</v>
      </c>
      <c r="B35" s="3" t="s">
        <v>134</v>
      </c>
      <c r="C35" s="3" t="s">
        <v>134</v>
      </c>
      <c r="D35" s="10">
        <v>201.95000000000002</v>
      </c>
      <c r="E35" s="17">
        <v>3237</v>
      </c>
      <c r="F35" s="6" t="s">
        <v>135</v>
      </c>
    </row>
    <row r="36" spans="1:6" x14ac:dyDescent="0.2">
      <c r="A36" s="3" t="s">
        <v>25</v>
      </c>
      <c r="B36" s="3" t="s">
        <v>134</v>
      </c>
      <c r="C36" s="3" t="s">
        <v>134</v>
      </c>
      <c r="D36" s="10">
        <v>201.95000000000002</v>
      </c>
      <c r="E36" s="17">
        <v>3237</v>
      </c>
      <c r="F36" s="6" t="s">
        <v>135</v>
      </c>
    </row>
    <row r="37" spans="1:6" x14ac:dyDescent="0.2">
      <c r="A37" s="3" t="s">
        <v>26</v>
      </c>
      <c r="B37" s="3" t="s">
        <v>134</v>
      </c>
      <c r="C37" s="3" t="s">
        <v>134</v>
      </c>
      <c r="D37" s="10">
        <v>198.15</v>
      </c>
      <c r="E37" s="17">
        <v>3237</v>
      </c>
      <c r="F37" s="6" t="s">
        <v>135</v>
      </c>
    </row>
    <row r="38" spans="1:6" x14ac:dyDescent="0.2">
      <c r="A38" s="3" t="s">
        <v>27</v>
      </c>
      <c r="B38" s="3" t="s">
        <v>134</v>
      </c>
      <c r="C38" s="3" t="s">
        <v>134</v>
      </c>
      <c r="D38" s="10">
        <v>201.95000000000002</v>
      </c>
      <c r="E38" s="17">
        <v>3237</v>
      </c>
      <c r="F38" s="6" t="s">
        <v>135</v>
      </c>
    </row>
    <row r="39" spans="1:6" x14ac:dyDescent="0.2">
      <c r="A39" s="1" t="s">
        <v>28</v>
      </c>
      <c r="B39" s="3" t="s">
        <v>134</v>
      </c>
      <c r="C39" s="3" t="s">
        <v>134</v>
      </c>
      <c r="D39" s="10">
        <v>201.95000000000002</v>
      </c>
      <c r="E39" s="17">
        <v>3237</v>
      </c>
      <c r="F39" s="6" t="s">
        <v>135</v>
      </c>
    </row>
    <row r="40" spans="1:6" x14ac:dyDescent="0.2">
      <c r="A40" s="3" t="s">
        <v>29</v>
      </c>
      <c r="B40" s="3" t="s">
        <v>134</v>
      </c>
      <c r="C40" s="3" t="s">
        <v>134</v>
      </c>
      <c r="D40" s="10">
        <v>198.15</v>
      </c>
      <c r="E40" s="17">
        <v>3237</v>
      </c>
      <c r="F40" s="6" t="s">
        <v>135</v>
      </c>
    </row>
    <row r="41" spans="1:6" x14ac:dyDescent="0.2">
      <c r="A41" s="3" t="s">
        <v>30</v>
      </c>
      <c r="B41" s="3" t="s">
        <v>134</v>
      </c>
      <c r="C41" s="3" t="s">
        <v>134</v>
      </c>
      <c r="D41" s="10">
        <v>201.95000000000002</v>
      </c>
      <c r="E41" s="17">
        <v>3237</v>
      </c>
      <c r="F41" s="6" t="s">
        <v>135</v>
      </c>
    </row>
    <row r="42" spans="1:6" x14ac:dyDescent="0.2">
      <c r="A42" s="3" t="s">
        <v>31</v>
      </c>
      <c r="B42" s="3" t="s">
        <v>134</v>
      </c>
      <c r="C42" s="3" t="s">
        <v>134</v>
      </c>
      <c r="D42" s="10">
        <v>201.95000000000002</v>
      </c>
      <c r="E42" s="17">
        <v>3237</v>
      </c>
      <c r="F42" s="6" t="s">
        <v>135</v>
      </c>
    </row>
    <row r="43" spans="1:6" x14ac:dyDescent="0.2">
      <c r="A43" s="3" t="s">
        <v>32</v>
      </c>
      <c r="B43" s="3" t="s">
        <v>134</v>
      </c>
      <c r="C43" s="3" t="s">
        <v>134</v>
      </c>
      <c r="D43" s="10">
        <v>203.24</v>
      </c>
      <c r="E43" s="17">
        <v>3237</v>
      </c>
      <c r="F43" s="6" t="s">
        <v>135</v>
      </c>
    </row>
    <row r="44" spans="1:6" x14ac:dyDescent="0.2">
      <c r="A44" s="3" t="s">
        <v>33</v>
      </c>
      <c r="B44" s="3" t="s">
        <v>134</v>
      </c>
      <c r="C44" s="3" t="s">
        <v>134</v>
      </c>
      <c r="D44" s="10">
        <v>201.95000000000002</v>
      </c>
      <c r="E44" s="17">
        <v>3237</v>
      </c>
      <c r="F44" s="6" t="s">
        <v>135</v>
      </c>
    </row>
    <row r="45" spans="1:6" x14ac:dyDescent="0.2">
      <c r="A45" s="3" t="s">
        <v>34</v>
      </c>
      <c r="B45" s="3" t="s">
        <v>134</v>
      </c>
      <c r="C45" s="3" t="s">
        <v>134</v>
      </c>
      <c r="D45" s="10">
        <v>201.95000000000002</v>
      </c>
      <c r="E45" s="17">
        <v>3237</v>
      </c>
      <c r="F45" s="6" t="s">
        <v>135</v>
      </c>
    </row>
    <row r="46" spans="1:6" x14ac:dyDescent="0.2">
      <c r="A46" s="3" t="s">
        <v>35</v>
      </c>
      <c r="B46" s="3" t="s">
        <v>134</v>
      </c>
      <c r="C46" s="3" t="s">
        <v>134</v>
      </c>
      <c r="D46" s="10">
        <v>198.15</v>
      </c>
      <c r="E46" s="17">
        <v>3237</v>
      </c>
      <c r="F46" s="6" t="s">
        <v>135</v>
      </c>
    </row>
    <row r="47" spans="1:6" x14ac:dyDescent="0.2">
      <c r="A47" s="3" t="s">
        <v>36</v>
      </c>
      <c r="B47" s="3" t="s">
        <v>134</v>
      </c>
      <c r="C47" s="3" t="s">
        <v>134</v>
      </c>
      <c r="D47" s="10">
        <v>198.15</v>
      </c>
      <c r="E47" s="17">
        <v>3237</v>
      </c>
      <c r="F47" s="6" t="s">
        <v>135</v>
      </c>
    </row>
    <row r="48" spans="1:6" x14ac:dyDescent="0.2">
      <c r="A48" s="3" t="s">
        <v>37</v>
      </c>
      <c r="B48" s="3" t="s">
        <v>134</v>
      </c>
      <c r="C48" s="3" t="s">
        <v>134</v>
      </c>
      <c r="D48" s="10">
        <v>201.95000000000002</v>
      </c>
      <c r="E48" s="17">
        <v>3237</v>
      </c>
      <c r="F48" s="6" t="s">
        <v>135</v>
      </c>
    </row>
    <row r="49" spans="1:6" x14ac:dyDescent="0.2">
      <c r="A49" s="3" t="s">
        <v>38</v>
      </c>
      <c r="B49" s="3" t="s">
        <v>134</v>
      </c>
      <c r="C49" s="3" t="s">
        <v>134</v>
      </c>
      <c r="D49" s="10">
        <v>201.95000000000002</v>
      </c>
      <c r="E49" s="17">
        <v>3237</v>
      </c>
      <c r="F49" s="6" t="s">
        <v>135</v>
      </c>
    </row>
    <row r="50" spans="1:6" x14ac:dyDescent="0.2">
      <c r="A50" s="3" t="s">
        <v>39</v>
      </c>
      <c r="B50" s="3" t="s">
        <v>134</v>
      </c>
      <c r="C50" s="3" t="s">
        <v>134</v>
      </c>
      <c r="D50" s="10">
        <v>201.95000000000002</v>
      </c>
      <c r="E50" s="17">
        <v>3237</v>
      </c>
      <c r="F50" s="6" t="s">
        <v>135</v>
      </c>
    </row>
    <row r="51" spans="1:6" x14ac:dyDescent="0.2">
      <c r="A51" s="3" t="s">
        <v>40</v>
      </c>
      <c r="B51" s="3" t="s">
        <v>134</v>
      </c>
      <c r="C51" s="3" t="s">
        <v>134</v>
      </c>
      <c r="D51" s="10">
        <v>201.95000000000002</v>
      </c>
      <c r="E51" s="17">
        <v>3237</v>
      </c>
      <c r="F51" s="6" t="s">
        <v>135</v>
      </c>
    </row>
    <row r="52" spans="1:6" x14ac:dyDescent="0.2">
      <c r="A52" s="3" t="s">
        <v>41</v>
      </c>
      <c r="B52" s="3" t="s">
        <v>134</v>
      </c>
      <c r="C52" s="3" t="s">
        <v>134</v>
      </c>
      <c r="D52" s="10">
        <v>201.95000000000002</v>
      </c>
      <c r="E52" s="17">
        <v>3237</v>
      </c>
      <c r="F52" s="6" t="s">
        <v>135</v>
      </c>
    </row>
    <row r="53" spans="1:6" x14ac:dyDescent="0.2">
      <c r="A53" s="3" t="s">
        <v>53</v>
      </c>
      <c r="B53" s="3" t="s">
        <v>134</v>
      </c>
      <c r="C53" s="3" t="s">
        <v>134</v>
      </c>
      <c r="D53" s="10">
        <v>456.48</v>
      </c>
      <c r="E53" s="17">
        <v>3237</v>
      </c>
      <c r="F53" s="6" t="s">
        <v>135</v>
      </c>
    </row>
    <row r="54" spans="1:6" x14ac:dyDescent="0.2">
      <c r="A54" s="3" t="s">
        <v>666</v>
      </c>
      <c r="B54" s="3" t="s">
        <v>134</v>
      </c>
      <c r="C54" s="3" t="s">
        <v>134</v>
      </c>
      <c r="D54" s="10">
        <v>1016.2099999999999</v>
      </c>
      <c r="E54" s="17">
        <v>3237</v>
      </c>
      <c r="F54" s="6" t="s">
        <v>135</v>
      </c>
    </row>
    <row r="55" spans="1:6" x14ac:dyDescent="0.2">
      <c r="A55" s="3" t="s">
        <v>63</v>
      </c>
      <c r="B55" s="3" t="s">
        <v>134</v>
      </c>
      <c r="C55" s="3" t="s">
        <v>134</v>
      </c>
      <c r="D55" s="10">
        <v>270.89999999999998</v>
      </c>
      <c r="E55" s="17">
        <v>3237</v>
      </c>
      <c r="F55" s="6" t="s">
        <v>135</v>
      </c>
    </row>
    <row r="56" spans="1:6" x14ac:dyDescent="0.2">
      <c r="A56" s="3" t="s">
        <v>667</v>
      </c>
      <c r="B56" s="3" t="s">
        <v>134</v>
      </c>
      <c r="C56" s="3" t="s">
        <v>134</v>
      </c>
      <c r="D56" s="10">
        <v>447.92</v>
      </c>
      <c r="E56" s="17">
        <v>3237</v>
      </c>
      <c r="F56" s="6" t="s">
        <v>135</v>
      </c>
    </row>
    <row r="57" spans="1:6" x14ac:dyDescent="0.2">
      <c r="A57" s="3" t="s">
        <v>57</v>
      </c>
      <c r="B57" s="3" t="s">
        <v>134</v>
      </c>
      <c r="C57" s="3" t="s">
        <v>134</v>
      </c>
      <c r="D57" s="10">
        <v>1107.6099999999999</v>
      </c>
      <c r="E57" s="17">
        <v>3237</v>
      </c>
      <c r="F57" s="6" t="s">
        <v>135</v>
      </c>
    </row>
    <row r="58" spans="1:6" x14ac:dyDescent="0.2">
      <c r="A58" s="3" t="s">
        <v>668</v>
      </c>
      <c r="B58" s="3" t="s">
        <v>134</v>
      </c>
      <c r="C58" s="3" t="s">
        <v>134</v>
      </c>
      <c r="D58" s="10">
        <v>1107.6099999999999</v>
      </c>
      <c r="E58" s="17">
        <v>3237</v>
      </c>
      <c r="F58" s="6" t="s">
        <v>135</v>
      </c>
    </row>
    <row r="59" spans="1:6" x14ac:dyDescent="0.2">
      <c r="A59" s="3" t="s">
        <v>669</v>
      </c>
      <c r="B59" s="3" t="s">
        <v>134</v>
      </c>
      <c r="C59" s="3" t="s">
        <v>134</v>
      </c>
      <c r="D59" s="10">
        <v>130.12</v>
      </c>
      <c r="E59" s="17">
        <v>3237</v>
      </c>
      <c r="F59" s="6" t="s">
        <v>135</v>
      </c>
    </row>
    <row r="60" spans="1:6" x14ac:dyDescent="0.2">
      <c r="A60" s="3" t="s">
        <v>670</v>
      </c>
      <c r="B60" s="3" t="s">
        <v>134</v>
      </c>
      <c r="C60" s="3" t="s">
        <v>134</v>
      </c>
      <c r="D60" s="10">
        <v>138.46</v>
      </c>
      <c r="E60" s="17">
        <v>3241</v>
      </c>
      <c r="F60" s="6" t="s">
        <v>136</v>
      </c>
    </row>
    <row r="61" spans="1:6" x14ac:dyDescent="0.2">
      <c r="A61" s="3" t="s">
        <v>671</v>
      </c>
      <c r="B61" s="3" t="s">
        <v>134</v>
      </c>
      <c r="C61" s="3" t="s">
        <v>134</v>
      </c>
      <c r="D61" s="10">
        <v>58.18</v>
      </c>
      <c r="E61" s="17">
        <v>3237</v>
      </c>
      <c r="F61" s="6" t="s">
        <v>135</v>
      </c>
    </row>
    <row r="62" spans="1:6" x14ac:dyDescent="0.2">
      <c r="A62" s="3" t="s">
        <v>672</v>
      </c>
      <c r="B62" s="3" t="s">
        <v>134</v>
      </c>
      <c r="C62" s="3" t="s">
        <v>134</v>
      </c>
      <c r="D62" s="10">
        <v>243.76999999999998</v>
      </c>
      <c r="E62" s="17">
        <v>3241</v>
      </c>
      <c r="F62" s="6" t="s">
        <v>136</v>
      </c>
    </row>
    <row r="63" spans="1:6" x14ac:dyDescent="0.2">
      <c r="A63" s="3" t="s">
        <v>672</v>
      </c>
      <c r="B63" s="3" t="s">
        <v>134</v>
      </c>
      <c r="C63" s="3" t="s">
        <v>134</v>
      </c>
      <c r="D63" s="10">
        <v>60.94</v>
      </c>
      <c r="E63" s="17">
        <v>3241</v>
      </c>
      <c r="F63" s="6" t="s">
        <v>136</v>
      </c>
    </row>
    <row r="64" spans="1:6" x14ac:dyDescent="0.2">
      <c r="A64" s="3" t="s">
        <v>672</v>
      </c>
      <c r="B64" s="3" t="s">
        <v>134</v>
      </c>
      <c r="C64" s="3" t="s">
        <v>134</v>
      </c>
      <c r="D64" s="10">
        <v>60.94</v>
      </c>
      <c r="E64" s="17">
        <v>3241</v>
      </c>
      <c r="F64" s="6" t="s">
        <v>136</v>
      </c>
    </row>
    <row r="65" spans="1:6" x14ac:dyDescent="0.2">
      <c r="A65" s="3" t="s">
        <v>673</v>
      </c>
      <c r="B65" s="3" t="s">
        <v>134</v>
      </c>
      <c r="C65" s="3" t="s">
        <v>134</v>
      </c>
      <c r="D65" s="10">
        <v>287.58000000000004</v>
      </c>
      <c r="E65" s="17">
        <v>3241</v>
      </c>
      <c r="F65" s="6" t="s">
        <v>136</v>
      </c>
    </row>
    <row r="66" spans="1:6" x14ac:dyDescent="0.2">
      <c r="A66" s="3" t="s">
        <v>673</v>
      </c>
      <c r="B66" s="3" t="s">
        <v>134</v>
      </c>
      <c r="C66" s="3" t="s">
        <v>134</v>
      </c>
      <c r="D66" s="8">
        <v>191.73000000000002</v>
      </c>
      <c r="E66" s="17">
        <v>3241</v>
      </c>
      <c r="F66" s="6" t="s">
        <v>136</v>
      </c>
    </row>
    <row r="67" spans="1:6" x14ac:dyDescent="0.2">
      <c r="A67" s="3" t="s">
        <v>674</v>
      </c>
      <c r="B67" s="3" t="s">
        <v>134</v>
      </c>
      <c r="C67" s="3" t="s">
        <v>134</v>
      </c>
      <c r="D67" s="10">
        <v>261.81</v>
      </c>
      <c r="E67" s="17">
        <v>3237</v>
      </c>
      <c r="F67" s="6" t="s">
        <v>135</v>
      </c>
    </row>
    <row r="68" spans="1:6" x14ac:dyDescent="0.2">
      <c r="A68" s="3" t="s">
        <v>675</v>
      </c>
      <c r="B68" s="3" t="s">
        <v>134</v>
      </c>
      <c r="C68" s="3" t="s">
        <v>134</v>
      </c>
      <c r="D68" s="10">
        <v>2900</v>
      </c>
      <c r="E68" s="17">
        <v>3237</v>
      </c>
      <c r="F68" s="6" t="s">
        <v>135</v>
      </c>
    </row>
    <row r="69" spans="1:6" x14ac:dyDescent="0.2">
      <c r="A69" s="3" t="s">
        <v>676</v>
      </c>
      <c r="B69" s="3" t="s">
        <v>134</v>
      </c>
      <c r="C69" s="3" t="s">
        <v>134</v>
      </c>
      <c r="D69" s="10">
        <v>746.5200000000001</v>
      </c>
      <c r="E69" s="17">
        <v>3237</v>
      </c>
      <c r="F69" s="6" t="s">
        <v>135</v>
      </c>
    </row>
    <row r="70" spans="1:6" x14ac:dyDescent="0.2">
      <c r="A70" s="3" t="s">
        <v>677</v>
      </c>
      <c r="B70" s="3" t="s">
        <v>134</v>
      </c>
      <c r="C70" s="3" t="s">
        <v>134</v>
      </c>
      <c r="D70" s="10">
        <v>338.63</v>
      </c>
      <c r="E70" s="17">
        <v>3237</v>
      </c>
      <c r="F70" s="6" t="s">
        <v>135</v>
      </c>
    </row>
    <row r="71" spans="1:6" x14ac:dyDescent="0.2">
      <c r="A71" s="3" t="s">
        <v>64</v>
      </c>
      <c r="B71" s="3" t="s">
        <v>134</v>
      </c>
      <c r="C71" s="3" t="s">
        <v>134</v>
      </c>
      <c r="D71" s="10">
        <v>322.5</v>
      </c>
      <c r="E71" s="17">
        <v>3237</v>
      </c>
      <c r="F71" s="6" t="s">
        <v>135</v>
      </c>
    </row>
    <row r="72" spans="1:6" x14ac:dyDescent="0.2">
      <c r="A72" s="3" t="s">
        <v>65</v>
      </c>
      <c r="B72" s="3" t="s">
        <v>134</v>
      </c>
      <c r="C72" s="3" t="s">
        <v>134</v>
      </c>
      <c r="D72" s="10">
        <v>670.8</v>
      </c>
      <c r="E72" s="17">
        <v>3237</v>
      </c>
      <c r="F72" s="6" t="s">
        <v>135</v>
      </c>
    </row>
    <row r="73" spans="1:6" x14ac:dyDescent="0.2">
      <c r="A73" s="3" t="s">
        <v>66</v>
      </c>
      <c r="B73" s="1" t="s">
        <v>134</v>
      </c>
      <c r="C73" s="3" t="s">
        <v>134</v>
      </c>
      <c r="D73" s="10">
        <v>174.15</v>
      </c>
      <c r="E73" s="17">
        <v>3237</v>
      </c>
      <c r="F73" s="6" t="s">
        <v>135</v>
      </c>
    </row>
    <row r="74" spans="1:6" x14ac:dyDescent="0.2">
      <c r="A74" s="3" t="s">
        <v>67</v>
      </c>
      <c r="B74" s="3" t="s">
        <v>134</v>
      </c>
      <c r="C74" s="3" t="s">
        <v>134</v>
      </c>
      <c r="D74" s="10">
        <v>1135.2</v>
      </c>
      <c r="E74" s="17">
        <v>3237</v>
      </c>
      <c r="F74" s="6" t="s">
        <v>135</v>
      </c>
    </row>
    <row r="75" spans="1:6" x14ac:dyDescent="0.2">
      <c r="A75" s="3" t="s">
        <v>68</v>
      </c>
      <c r="B75" s="3" t="s">
        <v>134</v>
      </c>
      <c r="C75" s="3" t="s">
        <v>134</v>
      </c>
      <c r="D75" s="10">
        <v>313.89999999999998</v>
      </c>
      <c r="E75" s="17">
        <v>3237</v>
      </c>
      <c r="F75" s="6" t="s">
        <v>135</v>
      </c>
    </row>
    <row r="76" spans="1:6" x14ac:dyDescent="0.2">
      <c r="A76" s="3" t="s">
        <v>69</v>
      </c>
      <c r="B76" s="3" t="s">
        <v>134</v>
      </c>
      <c r="C76" s="3" t="s">
        <v>134</v>
      </c>
      <c r="D76" s="10">
        <v>197.8</v>
      </c>
      <c r="E76" s="17">
        <v>3237</v>
      </c>
      <c r="F76" s="6" t="s">
        <v>135</v>
      </c>
    </row>
    <row r="77" spans="1:6" x14ac:dyDescent="0.2">
      <c r="A77" s="3" t="s">
        <v>70</v>
      </c>
      <c r="B77" s="1" t="s">
        <v>134</v>
      </c>
      <c r="C77" s="3" t="s">
        <v>134</v>
      </c>
      <c r="D77" s="10">
        <v>541.79999999999995</v>
      </c>
      <c r="E77" s="17">
        <v>3237</v>
      </c>
      <c r="F77" s="6" t="s">
        <v>135</v>
      </c>
    </row>
    <row r="78" spans="1:6" x14ac:dyDescent="0.2">
      <c r="A78" s="3" t="s">
        <v>71</v>
      </c>
      <c r="B78" s="3" t="s">
        <v>134</v>
      </c>
      <c r="C78" s="3" t="s">
        <v>134</v>
      </c>
      <c r="D78" s="10">
        <v>481.6</v>
      </c>
      <c r="E78" s="17">
        <v>3237</v>
      </c>
      <c r="F78" s="6" t="s">
        <v>135</v>
      </c>
    </row>
    <row r="79" spans="1:6" x14ac:dyDescent="0.2">
      <c r="A79" s="3" t="s">
        <v>72</v>
      </c>
      <c r="B79" s="3" t="s">
        <v>134</v>
      </c>
      <c r="C79" s="3" t="s">
        <v>134</v>
      </c>
      <c r="D79" s="10">
        <v>309.60000000000002</v>
      </c>
      <c r="E79" s="17">
        <v>3237</v>
      </c>
      <c r="F79" s="6" t="s">
        <v>135</v>
      </c>
    </row>
    <row r="80" spans="1:6" x14ac:dyDescent="0.2">
      <c r="A80" s="3" t="s">
        <v>73</v>
      </c>
      <c r="B80" s="3" t="s">
        <v>134</v>
      </c>
      <c r="C80" s="3" t="s">
        <v>134</v>
      </c>
      <c r="D80" s="10">
        <v>387</v>
      </c>
      <c r="E80" s="17">
        <v>3237</v>
      </c>
      <c r="F80" s="6" t="s">
        <v>135</v>
      </c>
    </row>
    <row r="81" spans="1:6" x14ac:dyDescent="0.2">
      <c r="A81" s="3" t="s">
        <v>74</v>
      </c>
      <c r="B81" s="3" t="s">
        <v>134</v>
      </c>
      <c r="C81" s="3" t="s">
        <v>134</v>
      </c>
      <c r="D81" s="10">
        <v>328.95</v>
      </c>
      <c r="E81" s="17">
        <v>3237</v>
      </c>
      <c r="F81" s="6" t="s">
        <v>135</v>
      </c>
    </row>
    <row r="82" spans="1:6" x14ac:dyDescent="0.2">
      <c r="A82" s="3" t="s">
        <v>75</v>
      </c>
      <c r="B82" s="3" t="s">
        <v>134</v>
      </c>
      <c r="C82" s="3" t="s">
        <v>134</v>
      </c>
      <c r="D82" s="10">
        <v>483.75</v>
      </c>
      <c r="E82" s="17">
        <v>3237</v>
      </c>
      <c r="F82" s="6" t="s">
        <v>135</v>
      </c>
    </row>
    <row r="83" spans="1:6" x14ac:dyDescent="0.2">
      <c r="A83" s="3" t="s">
        <v>76</v>
      </c>
      <c r="B83" s="3" t="s">
        <v>134</v>
      </c>
      <c r="C83" s="3" t="s">
        <v>134</v>
      </c>
      <c r="D83" s="10">
        <v>172</v>
      </c>
      <c r="E83" s="17">
        <v>3237</v>
      </c>
      <c r="F83" s="6" t="s">
        <v>135</v>
      </c>
    </row>
    <row r="84" spans="1:6" x14ac:dyDescent="0.2">
      <c r="A84" s="3" t="s">
        <v>77</v>
      </c>
      <c r="B84" s="3" t="s">
        <v>134</v>
      </c>
      <c r="C84" s="3" t="s">
        <v>134</v>
      </c>
      <c r="D84" s="10">
        <v>258</v>
      </c>
      <c r="E84" s="17">
        <v>3237</v>
      </c>
      <c r="F84" s="6" t="s">
        <v>135</v>
      </c>
    </row>
    <row r="85" spans="1:6" x14ac:dyDescent="0.2">
      <c r="A85" s="3" t="s">
        <v>78</v>
      </c>
      <c r="B85" s="3" t="s">
        <v>134</v>
      </c>
      <c r="C85" s="3" t="s">
        <v>134</v>
      </c>
      <c r="D85" s="10">
        <v>391.3</v>
      </c>
      <c r="E85" s="17">
        <v>3237</v>
      </c>
      <c r="F85" s="6" t="s">
        <v>135</v>
      </c>
    </row>
    <row r="86" spans="1:6" x14ac:dyDescent="0.2">
      <c r="A86" s="3" t="s">
        <v>58</v>
      </c>
      <c r="B86" s="3" t="s">
        <v>134</v>
      </c>
      <c r="C86" s="3" t="s">
        <v>134</v>
      </c>
      <c r="D86" s="10">
        <v>1107.6099999999999</v>
      </c>
      <c r="E86" s="17">
        <v>3237</v>
      </c>
      <c r="F86" s="6" t="s">
        <v>135</v>
      </c>
    </row>
    <row r="87" spans="1:6" x14ac:dyDescent="0.2">
      <c r="A87" s="3" t="s">
        <v>59</v>
      </c>
      <c r="B87" s="3" t="s">
        <v>134</v>
      </c>
      <c r="C87" s="3" t="s">
        <v>134</v>
      </c>
      <c r="D87" s="10">
        <v>679.4</v>
      </c>
      <c r="E87" s="17">
        <v>3237</v>
      </c>
      <c r="F87" s="6" t="s">
        <v>135</v>
      </c>
    </row>
    <row r="88" spans="1:6" x14ac:dyDescent="0.2">
      <c r="A88" s="3" t="s">
        <v>60</v>
      </c>
      <c r="B88" s="3" t="s">
        <v>134</v>
      </c>
      <c r="C88" s="3" t="s">
        <v>134</v>
      </c>
      <c r="D88" s="10">
        <v>554.25</v>
      </c>
      <c r="E88" s="17">
        <v>3237</v>
      </c>
      <c r="F88" s="6" t="s">
        <v>135</v>
      </c>
    </row>
    <row r="89" spans="1:6" x14ac:dyDescent="0.2">
      <c r="A89" s="3" t="s">
        <v>54</v>
      </c>
      <c r="B89" s="3" t="s">
        <v>134</v>
      </c>
      <c r="C89" s="3" t="s">
        <v>134</v>
      </c>
      <c r="D89" s="10">
        <v>152.16</v>
      </c>
      <c r="E89" s="17">
        <v>3237</v>
      </c>
      <c r="F89" s="6" t="s">
        <v>135</v>
      </c>
    </row>
    <row r="90" spans="1:6" x14ac:dyDescent="0.2">
      <c r="A90" s="3" t="s">
        <v>678</v>
      </c>
      <c r="B90" s="3" t="s">
        <v>134</v>
      </c>
      <c r="C90" s="3" t="s">
        <v>134</v>
      </c>
      <c r="D90" s="10">
        <v>1650.57</v>
      </c>
      <c r="E90" s="17">
        <v>3237</v>
      </c>
      <c r="F90" s="6" t="s">
        <v>135</v>
      </c>
    </row>
    <row r="91" spans="1:6" x14ac:dyDescent="0.2">
      <c r="A91" s="3" t="s">
        <v>79</v>
      </c>
      <c r="B91" s="3" t="s">
        <v>134</v>
      </c>
      <c r="C91" s="3" t="s">
        <v>134</v>
      </c>
      <c r="D91" s="10">
        <v>232.2</v>
      </c>
      <c r="E91" s="17">
        <v>3237</v>
      </c>
      <c r="F91" s="6" t="s">
        <v>135</v>
      </c>
    </row>
    <row r="92" spans="1:6" x14ac:dyDescent="0.2">
      <c r="A92" s="3" t="s">
        <v>80</v>
      </c>
      <c r="B92" s="3" t="s">
        <v>134</v>
      </c>
      <c r="C92" s="3" t="s">
        <v>134</v>
      </c>
      <c r="D92" s="10">
        <v>348.3</v>
      </c>
      <c r="E92" s="17">
        <v>3237</v>
      </c>
      <c r="F92" s="6" t="s">
        <v>135</v>
      </c>
    </row>
    <row r="93" spans="1:6" x14ac:dyDescent="0.2">
      <c r="A93" s="3" t="s">
        <v>81</v>
      </c>
      <c r="B93" s="3" t="s">
        <v>134</v>
      </c>
      <c r="C93" s="3" t="s">
        <v>134</v>
      </c>
      <c r="D93" s="10">
        <v>806.25</v>
      </c>
      <c r="E93" s="17">
        <v>3237</v>
      </c>
      <c r="F93" s="6" t="s">
        <v>135</v>
      </c>
    </row>
    <row r="94" spans="1:6" x14ac:dyDescent="0.2">
      <c r="A94" s="3" t="s">
        <v>82</v>
      </c>
      <c r="B94" s="3" t="s">
        <v>134</v>
      </c>
      <c r="C94" s="3" t="s">
        <v>134</v>
      </c>
      <c r="D94" s="10">
        <v>757.88</v>
      </c>
      <c r="E94" s="17">
        <v>3237</v>
      </c>
      <c r="F94" s="6" t="s">
        <v>135</v>
      </c>
    </row>
    <row r="95" spans="1:6" x14ac:dyDescent="0.2">
      <c r="A95" s="3" t="s">
        <v>83</v>
      </c>
      <c r="B95" s="3" t="s">
        <v>134</v>
      </c>
      <c r="C95" s="3" t="s">
        <v>134</v>
      </c>
      <c r="D95" s="10">
        <v>503.1</v>
      </c>
      <c r="E95" s="17">
        <v>3237</v>
      </c>
      <c r="F95" s="6" t="s">
        <v>135</v>
      </c>
    </row>
    <row r="96" spans="1:6" x14ac:dyDescent="0.2">
      <c r="A96" s="3" t="s">
        <v>84</v>
      </c>
      <c r="B96" s="3" t="s">
        <v>134</v>
      </c>
      <c r="C96" s="3" t="s">
        <v>134</v>
      </c>
      <c r="D96" s="10">
        <v>602</v>
      </c>
      <c r="E96" s="17">
        <v>3237</v>
      </c>
      <c r="F96" s="6" t="s">
        <v>135</v>
      </c>
    </row>
    <row r="97" spans="1:6" x14ac:dyDescent="0.2">
      <c r="A97" s="3" t="s">
        <v>85</v>
      </c>
      <c r="B97" s="3" t="s">
        <v>134</v>
      </c>
      <c r="C97" s="3" t="s">
        <v>134</v>
      </c>
      <c r="D97" s="10">
        <v>580.5</v>
      </c>
      <c r="E97" s="17">
        <v>3237</v>
      </c>
      <c r="F97" s="6" t="s">
        <v>135</v>
      </c>
    </row>
    <row r="98" spans="1:6" x14ac:dyDescent="0.2">
      <c r="A98" s="3" t="s">
        <v>86</v>
      </c>
      <c r="B98" s="3" t="s">
        <v>134</v>
      </c>
      <c r="C98" s="3" t="s">
        <v>134</v>
      </c>
      <c r="D98" s="10">
        <v>406.35</v>
      </c>
      <c r="E98" s="17">
        <v>3237</v>
      </c>
      <c r="F98" s="6" t="s">
        <v>135</v>
      </c>
    </row>
    <row r="99" spans="1:6" x14ac:dyDescent="0.2">
      <c r="A99" s="3" t="s">
        <v>87</v>
      </c>
      <c r="B99" s="3" t="s">
        <v>134</v>
      </c>
      <c r="C99" s="3" t="s">
        <v>134</v>
      </c>
      <c r="D99" s="10">
        <v>676.18</v>
      </c>
      <c r="E99" s="17">
        <v>3237</v>
      </c>
      <c r="F99" s="6" t="s">
        <v>135</v>
      </c>
    </row>
    <row r="100" spans="1:6" x14ac:dyDescent="0.2">
      <c r="A100" s="3" t="s">
        <v>88</v>
      </c>
      <c r="B100" s="3" t="s">
        <v>134</v>
      </c>
      <c r="C100" s="3" t="s">
        <v>134</v>
      </c>
      <c r="D100" s="10">
        <v>341.85</v>
      </c>
      <c r="E100" s="17">
        <v>3237</v>
      </c>
      <c r="F100" s="6" t="s">
        <v>135</v>
      </c>
    </row>
    <row r="101" spans="1:6" x14ac:dyDescent="0.2">
      <c r="A101" s="3" t="s">
        <v>55</v>
      </c>
      <c r="B101" s="3" t="s">
        <v>134</v>
      </c>
      <c r="C101" s="3" t="s">
        <v>134</v>
      </c>
      <c r="D101" s="10">
        <v>348.3</v>
      </c>
      <c r="E101" s="17">
        <v>3237</v>
      </c>
      <c r="F101" s="6" t="s">
        <v>135</v>
      </c>
    </row>
    <row r="102" spans="1:6" x14ac:dyDescent="0.2">
      <c r="A102" s="3" t="s">
        <v>89</v>
      </c>
      <c r="B102" s="3" t="s">
        <v>134</v>
      </c>
      <c r="C102" s="3" t="s">
        <v>134</v>
      </c>
      <c r="D102" s="10">
        <v>481.6</v>
      </c>
      <c r="E102" s="17">
        <v>3237</v>
      </c>
      <c r="F102" s="6" t="s">
        <v>135</v>
      </c>
    </row>
    <row r="103" spans="1:6" x14ac:dyDescent="0.2">
      <c r="A103" s="3" t="s">
        <v>90</v>
      </c>
      <c r="B103" s="3" t="s">
        <v>134</v>
      </c>
      <c r="C103" s="3" t="s">
        <v>134</v>
      </c>
      <c r="D103" s="10">
        <v>122.55</v>
      </c>
      <c r="E103" s="17">
        <v>3237</v>
      </c>
      <c r="F103" s="6" t="s">
        <v>135</v>
      </c>
    </row>
    <row r="104" spans="1:6" x14ac:dyDescent="0.2">
      <c r="A104" s="3" t="s">
        <v>679</v>
      </c>
      <c r="B104" s="3" t="s">
        <v>134</v>
      </c>
      <c r="C104" s="3" t="s">
        <v>134</v>
      </c>
      <c r="D104" s="10">
        <v>237.8</v>
      </c>
      <c r="E104" s="17">
        <v>3237</v>
      </c>
      <c r="F104" s="6" t="s">
        <v>135</v>
      </c>
    </row>
    <row r="105" spans="1:6" x14ac:dyDescent="0.2">
      <c r="A105" s="3" t="s">
        <v>91</v>
      </c>
      <c r="B105" s="3" t="s">
        <v>134</v>
      </c>
      <c r="C105" s="3" t="s">
        <v>134</v>
      </c>
      <c r="D105" s="10">
        <v>694.45</v>
      </c>
      <c r="E105" s="17">
        <v>3237</v>
      </c>
      <c r="F105" s="6" t="s">
        <v>135</v>
      </c>
    </row>
    <row r="106" spans="1:6" x14ac:dyDescent="0.2">
      <c r="A106" s="3" t="s">
        <v>92</v>
      </c>
      <c r="B106" s="3" t="s">
        <v>134</v>
      </c>
      <c r="C106" s="3" t="s">
        <v>134</v>
      </c>
      <c r="D106" s="10">
        <v>550.4</v>
      </c>
      <c r="E106" s="17">
        <v>3237</v>
      </c>
      <c r="F106" s="6" t="s">
        <v>135</v>
      </c>
    </row>
    <row r="107" spans="1:6" x14ac:dyDescent="0.2">
      <c r="A107" s="3" t="s">
        <v>93</v>
      </c>
      <c r="B107" s="3" t="s">
        <v>134</v>
      </c>
      <c r="C107" s="3" t="s">
        <v>134</v>
      </c>
      <c r="D107" s="10">
        <v>709.5</v>
      </c>
      <c r="E107" s="17">
        <v>3237</v>
      </c>
      <c r="F107" s="6" t="s">
        <v>135</v>
      </c>
    </row>
    <row r="108" spans="1:6" x14ac:dyDescent="0.2">
      <c r="A108" s="3" t="s">
        <v>94</v>
      </c>
      <c r="B108" s="3" t="s">
        <v>134</v>
      </c>
      <c r="C108" s="3" t="s">
        <v>134</v>
      </c>
      <c r="D108" s="10">
        <v>860</v>
      </c>
      <c r="E108" s="17">
        <v>3237</v>
      </c>
      <c r="F108" s="6" t="s">
        <v>135</v>
      </c>
    </row>
    <row r="109" spans="1:6" x14ac:dyDescent="0.2">
      <c r="A109" s="3" t="s">
        <v>56</v>
      </c>
      <c r="B109" s="3" t="s">
        <v>134</v>
      </c>
      <c r="C109" s="3" t="s">
        <v>134</v>
      </c>
      <c r="D109" s="10">
        <v>619.20000000000005</v>
      </c>
      <c r="E109" s="17">
        <v>3237</v>
      </c>
      <c r="F109" s="6" t="s">
        <v>135</v>
      </c>
    </row>
    <row r="110" spans="1:6" x14ac:dyDescent="0.2">
      <c r="A110" s="3" t="s">
        <v>95</v>
      </c>
      <c r="B110" s="3" t="s">
        <v>134</v>
      </c>
      <c r="C110" s="3" t="s">
        <v>134</v>
      </c>
      <c r="D110" s="10">
        <v>232.2</v>
      </c>
      <c r="E110" s="17">
        <v>3237</v>
      </c>
      <c r="F110" s="6" t="s">
        <v>135</v>
      </c>
    </row>
    <row r="111" spans="1:6" x14ac:dyDescent="0.2">
      <c r="A111" s="3" t="s">
        <v>96</v>
      </c>
      <c r="B111" s="3" t="s">
        <v>134</v>
      </c>
      <c r="C111" s="3" t="s">
        <v>134</v>
      </c>
      <c r="D111" s="10">
        <v>481.6</v>
      </c>
      <c r="E111" s="17">
        <v>3237</v>
      </c>
      <c r="F111" s="6" t="s">
        <v>135</v>
      </c>
    </row>
    <row r="112" spans="1:6" x14ac:dyDescent="0.2">
      <c r="A112" s="3" t="s">
        <v>97</v>
      </c>
      <c r="B112" s="3" t="s">
        <v>134</v>
      </c>
      <c r="C112" s="3" t="s">
        <v>134</v>
      </c>
      <c r="D112" s="10">
        <v>237.8</v>
      </c>
      <c r="E112" s="17">
        <v>3237</v>
      </c>
      <c r="F112" s="6" t="s">
        <v>135</v>
      </c>
    </row>
    <row r="113" spans="1:6" x14ac:dyDescent="0.2">
      <c r="A113" s="3" t="s">
        <v>97</v>
      </c>
      <c r="B113" s="3" t="s">
        <v>134</v>
      </c>
      <c r="C113" s="3" t="s">
        <v>134</v>
      </c>
      <c r="D113" s="10">
        <v>322.5</v>
      </c>
      <c r="E113" s="17">
        <v>3237</v>
      </c>
      <c r="F113" s="6" t="s">
        <v>135</v>
      </c>
    </row>
    <row r="114" spans="1:6" x14ac:dyDescent="0.2">
      <c r="A114" s="1" t="s">
        <v>680</v>
      </c>
      <c r="B114" s="3" t="s">
        <v>134</v>
      </c>
      <c r="C114" s="3" t="s">
        <v>134</v>
      </c>
      <c r="D114" s="10">
        <v>993.3</v>
      </c>
      <c r="E114" s="17">
        <v>3237</v>
      </c>
      <c r="F114" s="6" t="s">
        <v>135</v>
      </c>
    </row>
    <row r="115" spans="1:6" x14ac:dyDescent="0.2">
      <c r="A115" s="3" t="s">
        <v>98</v>
      </c>
      <c r="B115" s="3" t="s">
        <v>134</v>
      </c>
      <c r="C115" s="3" t="s">
        <v>134</v>
      </c>
      <c r="D115" s="10">
        <v>391.3</v>
      </c>
      <c r="E115" s="17">
        <v>3237</v>
      </c>
      <c r="F115" s="6" t="s">
        <v>135</v>
      </c>
    </row>
    <row r="116" spans="1:6" x14ac:dyDescent="0.2">
      <c r="A116" s="3" t="s">
        <v>99</v>
      </c>
      <c r="B116" s="3" t="s">
        <v>134</v>
      </c>
      <c r="C116" s="3" t="s">
        <v>134</v>
      </c>
      <c r="D116" s="10">
        <v>116.1</v>
      </c>
      <c r="E116" s="17">
        <v>3237</v>
      </c>
      <c r="F116" s="6" t="s">
        <v>135</v>
      </c>
    </row>
    <row r="117" spans="1:6" x14ac:dyDescent="0.2">
      <c r="A117" s="1" t="s">
        <v>100</v>
      </c>
      <c r="B117" s="3" t="s">
        <v>134</v>
      </c>
      <c r="C117" s="3" t="s">
        <v>134</v>
      </c>
      <c r="D117" s="10">
        <v>227.9</v>
      </c>
      <c r="E117" s="17">
        <v>3237</v>
      </c>
      <c r="F117" s="6" t="s">
        <v>135</v>
      </c>
    </row>
    <row r="118" spans="1:6" x14ac:dyDescent="0.2">
      <c r="A118" s="3" t="s">
        <v>101</v>
      </c>
      <c r="B118" s="3" t="s">
        <v>134</v>
      </c>
      <c r="C118" s="3" t="s">
        <v>134</v>
      </c>
      <c r="D118" s="10">
        <v>287.02999999999997</v>
      </c>
      <c r="E118" s="17">
        <v>3237</v>
      </c>
      <c r="F118" s="6" t="s">
        <v>135</v>
      </c>
    </row>
    <row r="119" spans="1:6" x14ac:dyDescent="0.2">
      <c r="A119" s="3" t="s">
        <v>102</v>
      </c>
      <c r="B119" s="3" t="s">
        <v>134</v>
      </c>
      <c r="C119" s="3" t="s">
        <v>134</v>
      </c>
      <c r="D119" s="10">
        <v>103.2</v>
      </c>
      <c r="E119" s="17">
        <v>3237</v>
      </c>
      <c r="F119" s="6" t="s">
        <v>135</v>
      </c>
    </row>
    <row r="120" spans="1:6" x14ac:dyDescent="0.2">
      <c r="A120" s="3" t="s">
        <v>103</v>
      </c>
      <c r="B120" s="3" t="s">
        <v>134</v>
      </c>
      <c r="C120" s="3" t="s">
        <v>134</v>
      </c>
      <c r="D120" s="10">
        <v>181.75</v>
      </c>
      <c r="E120" s="17">
        <v>3237</v>
      </c>
      <c r="F120" s="6" t="s">
        <v>135</v>
      </c>
    </row>
    <row r="121" spans="1:6" x14ac:dyDescent="0.2">
      <c r="A121" s="3" t="s">
        <v>103</v>
      </c>
      <c r="B121" s="3" t="s">
        <v>134</v>
      </c>
      <c r="C121" s="3" t="s">
        <v>134</v>
      </c>
      <c r="D121" s="10">
        <v>653.6</v>
      </c>
      <c r="E121" s="17">
        <v>3237</v>
      </c>
      <c r="F121" s="6" t="s">
        <v>135</v>
      </c>
    </row>
    <row r="122" spans="1:6" x14ac:dyDescent="0.2">
      <c r="A122" s="3" t="s">
        <v>681</v>
      </c>
      <c r="B122" s="3" t="s">
        <v>134</v>
      </c>
      <c r="C122" s="3" t="s">
        <v>134</v>
      </c>
      <c r="D122" s="10">
        <v>98.9</v>
      </c>
      <c r="E122" s="17">
        <v>3241</v>
      </c>
      <c r="F122" s="6" t="s">
        <v>136</v>
      </c>
    </row>
    <row r="123" spans="1:6" x14ac:dyDescent="0.2">
      <c r="A123" s="3" t="s">
        <v>681</v>
      </c>
      <c r="B123" s="3" t="s">
        <v>134</v>
      </c>
      <c r="C123" s="3" t="s">
        <v>134</v>
      </c>
      <c r="D123" s="10">
        <v>98.9</v>
      </c>
      <c r="E123" s="17">
        <v>3241</v>
      </c>
      <c r="F123" s="6" t="s">
        <v>136</v>
      </c>
    </row>
    <row r="124" spans="1:6" x14ac:dyDescent="0.2">
      <c r="A124" s="3" t="s">
        <v>682</v>
      </c>
      <c r="B124" s="3" t="s">
        <v>134</v>
      </c>
      <c r="C124" s="3" t="s">
        <v>134</v>
      </c>
      <c r="D124" s="10">
        <v>827.75</v>
      </c>
      <c r="E124" s="17">
        <v>3237</v>
      </c>
      <c r="F124" s="6" t="s">
        <v>135</v>
      </c>
    </row>
    <row r="125" spans="1:6" x14ac:dyDescent="0.2">
      <c r="A125" s="3" t="s">
        <v>683</v>
      </c>
      <c r="B125" s="3" t="s">
        <v>134</v>
      </c>
      <c r="C125" s="3" t="s">
        <v>134</v>
      </c>
      <c r="D125" s="10">
        <v>225.75</v>
      </c>
      <c r="E125" s="17">
        <v>3237</v>
      </c>
      <c r="F125" s="6" t="s">
        <v>135</v>
      </c>
    </row>
    <row r="126" spans="1:6" x14ac:dyDescent="0.2">
      <c r="A126" s="3" t="s">
        <v>684</v>
      </c>
      <c r="B126" s="3" t="s">
        <v>134</v>
      </c>
      <c r="C126" s="3" t="s">
        <v>134</v>
      </c>
      <c r="D126" s="10">
        <v>1160</v>
      </c>
      <c r="E126" s="17">
        <v>3237</v>
      </c>
      <c r="F126" s="6" t="s">
        <v>135</v>
      </c>
    </row>
    <row r="127" spans="1:6" x14ac:dyDescent="0.2">
      <c r="A127" s="3" t="s">
        <v>125</v>
      </c>
      <c r="B127" s="3" t="s">
        <v>134</v>
      </c>
      <c r="C127" s="3" t="s">
        <v>134</v>
      </c>
      <c r="D127" s="10">
        <v>95.56</v>
      </c>
      <c r="E127" s="17">
        <v>3241</v>
      </c>
      <c r="F127" s="6" t="s">
        <v>136</v>
      </c>
    </row>
    <row r="128" spans="1:6" x14ac:dyDescent="0.2">
      <c r="A128" s="3" t="s">
        <v>125</v>
      </c>
      <c r="B128" s="3" t="s">
        <v>134</v>
      </c>
      <c r="C128" s="3" t="s">
        <v>134</v>
      </c>
      <c r="D128" s="10">
        <v>94.06</v>
      </c>
      <c r="E128" s="17">
        <v>3241</v>
      </c>
      <c r="F128" s="6" t="s">
        <v>136</v>
      </c>
    </row>
    <row r="129" spans="1:6" x14ac:dyDescent="0.2">
      <c r="A129" s="3" t="s">
        <v>126</v>
      </c>
      <c r="B129" s="3" t="s">
        <v>134</v>
      </c>
      <c r="C129" s="3" t="s">
        <v>134</v>
      </c>
      <c r="D129" s="10">
        <v>279.97000000000003</v>
      </c>
      <c r="E129" s="17">
        <v>3241</v>
      </c>
      <c r="F129" s="6" t="s">
        <v>136</v>
      </c>
    </row>
    <row r="130" spans="1:6" x14ac:dyDescent="0.2">
      <c r="A130" s="3" t="s">
        <v>127</v>
      </c>
      <c r="B130" s="3" t="s">
        <v>134</v>
      </c>
      <c r="C130" s="3" t="s">
        <v>134</v>
      </c>
      <c r="D130" s="10">
        <v>394.08</v>
      </c>
      <c r="E130" s="17">
        <v>3241</v>
      </c>
      <c r="F130" s="6" t="s">
        <v>136</v>
      </c>
    </row>
    <row r="131" spans="1:6" x14ac:dyDescent="0.2">
      <c r="A131" s="3" t="s">
        <v>128</v>
      </c>
      <c r="B131" s="3" t="s">
        <v>134</v>
      </c>
      <c r="C131" s="3" t="s">
        <v>134</v>
      </c>
      <c r="D131" s="10">
        <v>94.34</v>
      </c>
      <c r="E131" s="17">
        <v>3241</v>
      </c>
      <c r="F131" s="6" t="s">
        <v>136</v>
      </c>
    </row>
    <row r="132" spans="1:6" x14ac:dyDescent="0.2">
      <c r="A132" s="3" t="s">
        <v>128</v>
      </c>
      <c r="B132" s="3" t="s">
        <v>134</v>
      </c>
      <c r="C132" s="3" t="s">
        <v>134</v>
      </c>
      <c r="D132" s="10">
        <v>188.66</v>
      </c>
      <c r="E132" s="17">
        <v>3241</v>
      </c>
      <c r="F132" s="6" t="s">
        <v>136</v>
      </c>
    </row>
    <row r="133" spans="1:6" x14ac:dyDescent="0.2">
      <c r="A133" s="3" t="s">
        <v>62</v>
      </c>
      <c r="B133" s="3" t="s">
        <v>134</v>
      </c>
      <c r="C133" s="3" t="s">
        <v>134</v>
      </c>
      <c r="D133" s="10">
        <v>774</v>
      </c>
      <c r="E133" s="17">
        <v>3237</v>
      </c>
      <c r="F133" s="6" t="s">
        <v>135</v>
      </c>
    </row>
    <row r="134" spans="1:6" x14ac:dyDescent="0.2">
      <c r="A134" s="3" t="s">
        <v>104</v>
      </c>
      <c r="B134" s="3" t="s">
        <v>134</v>
      </c>
      <c r="C134" s="3" t="s">
        <v>134</v>
      </c>
      <c r="D134" s="10">
        <v>103.2</v>
      </c>
      <c r="E134" s="17">
        <v>3237</v>
      </c>
      <c r="F134" s="6" t="s">
        <v>135</v>
      </c>
    </row>
    <row r="135" spans="1:6" x14ac:dyDescent="0.2">
      <c r="A135" s="3" t="s">
        <v>105</v>
      </c>
      <c r="B135" s="3" t="s">
        <v>134</v>
      </c>
      <c r="C135" s="3" t="s">
        <v>134</v>
      </c>
      <c r="D135" s="10">
        <v>348.3</v>
      </c>
      <c r="E135" s="17">
        <v>3237</v>
      </c>
      <c r="F135" s="6" t="s">
        <v>135</v>
      </c>
    </row>
    <row r="136" spans="1:6" x14ac:dyDescent="0.2">
      <c r="A136" s="3" t="s">
        <v>106</v>
      </c>
      <c r="B136" s="3" t="s">
        <v>134</v>
      </c>
      <c r="C136" s="3" t="s">
        <v>134</v>
      </c>
      <c r="D136" s="10">
        <v>116.1</v>
      </c>
      <c r="E136" s="17">
        <v>3237</v>
      </c>
      <c r="F136" s="6" t="s">
        <v>135</v>
      </c>
    </row>
    <row r="137" spans="1:6" x14ac:dyDescent="0.2">
      <c r="A137" s="3" t="s">
        <v>107</v>
      </c>
      <c r="B137" s="3" t="s">
        <v>134</v>
      </c>
      <c r="C137" s="3" t="s">
        <v>134</v>
      </c>
      <c r="D137" s="10">
        <v>670.8</v>
      </c>
      <c r="E137" s="17">
        <v>3237</v>
      </c>
      <c r="F137" s="6" t="s">
        <v>135</v>
      </c>
    </row>
    <row r="138" spans="1:6" x14ac:dyDescent="0.2">
      <c r="A138" s="3" t="s">
        <v>108</v>
      </c>
      <c r="B138" s="3" t="s">
        <v>134</v>
      </c>
      <c r="C138" s="3" t="s">
        <v>134</v>
      </c>
      <c r="D138" s="10">
        <v>722.4</v>
      </c>
      <c r="E138" s="17">
        <v>3237</v>
      </c>
      <c r="F138" s="6" t="s">
        <v>135</v>
      </c>
    </row>
    <row r="139" spans="1:6" x14ac:dyDescent="0.2">
      <c r="A139" s="3" t="s">
        <v>685</v>
      </c>
      <c r="B139" s="1" t="s">
        <v>134</v>
      </c>
      <c r="C139" s="3" t="s">
        <v>134</v>
      </c>
      <c r="D139" s="10">
        <v>296.70999999999998</v>
      </c>
      <c r="E139" s="17">
        <v>3241</v>
      </c>
      <c r="F139" s="6" t="s">
        <v>136</v>
      </c>
    </row>
    <row r="140" spans="1:6" x14ac:dyDescent="0.2">
      <c r="A140" s="3" t="s">
        <v>685</v>
      </c>
      <c r="B140" s="3" t="s">
        <v>134</v>
      </c>
      <c r="C140" s="3" t="s">
        <v>134</v>
      </c>
      <c r="D140" s="10">
        <v>98.9</v>
      </c>
      <c r="E140" s="17">
        <v>3241</v>
      </c>
      <c r="F140" s="6" t="s">
        <v>136</v>
      </c>
    </row>
    <row r="141" spans="1:6" x14ac:dyDescent="0.2">
      <c r="A141" s="3" t="s">
        <v>686</v>
      </c>
      <c r="B141" s="3" t="s">
        <v>134</v>
      </c>
      <c r="C141" s="3" t="s">
        <v>134</v>
      </c>
      <c r="D141" s="10">
        <v>1890.8200000000002</v>
      </c>
      <c r="E141" s="17">
        <v>3237</v>
      </c>
      <c r="F141" s="6" t="s">
        <v>135</v>
      </c>
    </row>
    <row r="142" spans="1:6" x14ac:dyDescent="0.2">
      <c r="A142" s="3" t="s">
        <v>687</v>
      </c>
      <c r="B142" s="3" t="s">
        <v>134</v>
      </c>
      <c r="C142" s="3" t="s">
        <v>134</v>
      </c>
      <c r="D142" s="10">
        <v>237.36</v>
      </c>
      <c r="E142" s="17">
        <v>3241</v>
      </c>
      <c r="F142" s="6" t="s">
        <v>136</v>
      </c>
    </row>
    <row r="143" spans="1:6" x14ac:dyDescent="0.2">
      <c r="A143" s="3" t="s">
        <v>687</v>
      </c>
      <c r="B143" s="3" t="s">
        <v>134</v>
      </c>
      <c r="C143" s="3" t="s">
        <v>134</v>
      </c>
      <c r="D143" s="10">
        <v>138.46</v>
      </c>
      <c r="E143" s="17">
        <v>3241</v>
      </c>
      <c r="F143" s="6" t="s">
        <v>136</v>
      </c>
    </row>
    <row r="144" spans="1:6" x14ac:dyDescent="0.2">
      <c r="A144" s="3" t="s">
        <v>109</v>
      </c>
      <c r="B144" s="3" t="s">
        <v>134</v>
      </c>
      <c r="C144" s="3" t="s">
        <v>134</v>
      </c>
      <c r="D144" s="10">
        <v>1199.7</v>
      </c>
      <c r="E144" s="17">
        <v>3237</v>
      </c>
      <c r="F144" s="6" t="s">
        <v>135</v>
      </c>
    </row>
    <row r="145" spans="1:6" x14ac:dyDescent="0.2">
      <c r="A145" s="3" t="s">
        <v>688</v>
      </c>
      <c r="B145" s="3" t="s">
        <v>134</v>
      </c>
      <c r="C145" s="3" t="s">
        <v>134</v>
      </c>
      <c r="D145" s="10">
        <v>1161</v>
      </c>
      <c r="E145" s="17">
        <v>3237</v>
      </c>
      <c r="F145" s="6" t="s">
        <v>135</v>
      </c>
    </row>
    <row r="146" spans="1:6" x14ac:dyDescent="0.2">
      <c r="A146" s="3" t="s">
        <v>110</v>
      </c>
      <c r="B146" s="3" t="s">
        <v>134</v>
      </c>
      <c r="C146" s="3" t="s">
        <v>134</v>
      </c>
      <c r="D146" s="8">
        <v>322.5</v>
      </c>
      <c r="E146" s="17">
        <v>3237</v>
      </c>
      <c r="F146" s="6" t="s">
        <v>135</v>
      </c>
    </row>
    <row r="147" spans="1:6" x14ac:dyDescent="0.2">
      <c r="A147" s="3" t="s">
        <v>111</v>
      </c>
      <c r="B147" s="3" t="s">
        <v>134</v>
      </c>
      <c r="C147" s="3" t="s">
        <v>134</v>
      </c>
      <c r="D147" s="10">
        <v>275.2</v>
      </c>
      <c r="E147" s="17">
        <v>3237</v>
      </c>
      <c r="F147" s="6" t="s">
        <v>135</v>
      </c>
    </row>
    <row r="148" spans="1:6" x14ac:dyDescent="0.2">
      <c r="A148" s="3" t="s">
        <v>689</v>
      </c>
      <c r="B148" s="3" t="s">
        <v>134</v>
      </c>
      <c r="C148" s="3" t="s">
        <v>134</v>
      </c>
      <c r="D148" s="10">
        <v>319.27999999999997</v>
      </c>
      <c r="E148" s="17">
        <v>3237</v>
      </c>
      <c r="F148" s="6" t="s">
        <v>135</v>
      </c>
    </row>
    <row r="149" spans="1:6" x14ac:dyDescent="0.2">
      <c r="A149" s="3" t="s">
        <v>690</v>
      </c>
      <c r="B149" s="3" t="s">
        <v>134</v>
      </c>
      <c r="C149" s="3" t="s">
        <v>134</v>
      </c>
      <c r="D149" s="10">
        <v>298.85000000000002</v>
      </c>
      <c r="E149" s="17">
        <v>3237</v>
      </c>
      <c r="F149" s="6" t="s">
        <v>135</v>
      </c>
    </row>
    <row r="150" spans="1:6" x14ac:dyDescent="0.2">
      <c r="A150" s="3" t="s">
        <v>691</v>
      </c>
      <c r="B150" s="3" t="s">
        <v>134</v>
      </c>
      <c r="C150" s="3" t="s">
        <v>134</v>
      </c>
      <c r="D150" s="10">
        <v>1161</v>
      </c>
      <c r="E150" s="17">
        <v>3237</v>
      </c>
      <c r="F150" s="6" t="s">
        <v>135</v>
      </c>
    </row>
    <row r="151" spans="1:6" x14ac:dyDescent="0.2">
      <c r="A151" s="3" t="s">
        <v>692</v>
      </c>
      <c r="B151" s="3" t="s">
        <v>134</v>
      </c>
      <c r="C151" s="3" t="s">
        <v>134</v>
      </c>
      <c r="D151" s="10">
        <v>232.2</v>
      </c>
      <c r="E151" s="17">
        <v>3237</v>
      </c>
      <c r="F151" s="6" t="s">
        <v>135</v>
      </c>
    </row>
    <row r="152" spans="1:6" x14ac:dyDescent="0.2">
      <c r="A152" s="3" t="s">
        <v>693</v>
      </c>
      <c r="B152" s="3" t="s">
        <v>134</v>
      </c>
      <c r="C152" s="3" t="s">
        <v>134</v>
      </c>
      <c r="D152" s="10">
        <v>309.60000000000002</v>
      </c>
      <c r="E152" s="17">
        <v>3237</v>
      </c>
      <c r="F152" s="6" t="s">
        <v>135</v>
      </c>
    </row>
    <row r="153" spans="1:6" x14ac:dyDescent="0.2">
      <c r="A153" s="3" t="s">
        <v>694</v>
      </c>
      <c r="B153" s="3" t="s">
        <v>134</v>
      </c>
      <c r="C153" s="3" t="s">
        <v>134</v>
      </c>
      <c r="D153" s="10">
        <v>154.80000000000001</v>
      </c>
      <c r="E153" s="17">
        <v>3237</v>
      </c>
      <c r="F153" s="6" t="s">
        <v>135</v>
      </c>
    </row>
    <row r="154" spans="1:6" x14ac:dyDescent="0.2">
      <c r="A154" s="3" t="s">
        <v>695</v>
      </c>
      <c r="B154" s="3" t="s">
        <v>134</v>
      </c>
      <c r="C154" s="3" t="s">
        <v>134</v>
      </c>
      <c r="D154" s="10">
        <v>980.4</v>
      </c>
      <c r="E154" s="17">
        <v>3237</v>
      </c>
      <c r="F154" s="6" t="s">
        <v>135</v>
      </c>
    </row>
    <row r="155" spans="1:6" x14ac:dyDescent="0.2">
      <c r="A155" s="3" t="s">
        <v>696</v>
      </c>
      <c r="B155" s="3" t="s">
        <v>134</v>
      </c>
      <c r="C155" s="3" t="s">
        <v>134</v>
      </c>
      <c r="D155" s="10">
        <v>180.6</v>
      </c>
      <c r="E155" s="17">
        <v>3237</v>
      </c>
      <c r="F155" s="6" t="s">
        <v>135</v>
      </c>
    </row>
    <row r="156" spans="1:6" x14ac:dyDescent="0.2">
      <c r="A156" s="3" t="s">
        <v>697</v>
      </c>
      <c r="B156" s="3" t="s">
        <v>134</v>
      </c>
      <c r="C156" s="3" t="s">
        <v>134</v>
      </c>
      <c r="D156" s="10">
        <v>590.17999999999995</v>
      </c>
      <c r="E156" s="17">
        <v>3237</v>
      </c>
      <c r="F156" s="6" t="s">
        <v>135</v>
      </c>
    </row>
    <row r="157" spans="1:6" x14ac:dyDescent="0.2">
      <c r="A157" s="3" t="s">
        <v>698</v>
      </c>
      <c r="B157" s="3" t="s">
        <v>134</v>
      </c>
      <c r="C157" s="3" t="s">
        <v>134</v>
      </c>
      <c r="D157" s="10">
        <v>911.6</v>
      </c>
      <c r="E157" s="17">
        <v>3237</v>
      </c>
      <c r="F157" s="6" t="s">
        <v>135</v>
      </c>
    </row>
    <row r="158" spans="1:6" x14ac:dyDescent="0.2">
      <c r="A158" s="3" t="s">
        <v>699</v>
      </c>
      <c r="B158" s="3" t="s">
        <v>134</v>
      </c>
      <c r="C158" s="3" t="s">
        <v>134</v>
      </c>
      <c r="D158" s="10">
        <v>774</v>
      </c>
      <c r="E158" s="17">
        <v>3237</v>
      </c>
      <c r="F158" s="6" t="s">
        <v>135</v>
      </c>
    </row>
    <row r="159" spans="1:6" x14ac:dyDescent="0.2">
      <c r="A159" s="3" t="s">
        <v>700</v>
      </c>
      <c r="B159" s="3" t="s">
        <v>134</v>
      </c>
      <c r="C159" s="3" t="s">
        <v>134</v>
      </c>
      <c r="D159" s="10">
        <v>129</v>
      </c>
      <c r="E159" s="17">
        <v>3237</v>
      </c>
      <c r="F159" s="6" t="s">
        <v>135</v>
      </c>
    </row>
    <row r="160" spans="1:6" x14ac:dyDescent="0.2">
      <c r="A160" s="3" t="s">
        <v>701</v>
      </c>
      <c r="B160" s="3" t="s">
        <v>134</v>
      </c>
      <c r="C160" s="3" t="s">
        <v>134</v>
      </c>
      <c r="D160" s="10">
        <v>537.5</v>
      </c>
      <c r="E160" s="17">
        <v>3237</v>
      </c>
      <c r="F160" s="6" t="s">
        <v>135</v>
      </c>
    </row>
    <row r="161" spans="1:6" x14ac:dyDescent="0.2">
      <c r="A161" s="3" t="s">
        <v>702</v>
      </c>
      <c r="B161" s="3" t="s">
        <v>134</v>
      </c>
      <c r="C161" s="3" t="s">
        <v>134</v>
      </c>
      <c r="D161" s="10">
        <v>1161</v>
      </c>
      <c r="E161" s="17">
        <v>3237</v>
      </c>
      <c r="F161" s="6" t="s">
        <v>135</v>
      </c>
    </row>
    <row r="162" spans="1:6" x14ac:dyDescent="0.2">
      <c r="A162" s="3" t="s">
        <v>703</v>
      </c>
      <c r="B162" s="3" t="s">
        <v>134</v>
      </c>
      <c r="C162" s="3" t="s">
        <v>134</v>
      </c>
      <c r="D162" s="10">
        <v>569.75</v>
      </c>
      <c r="E162" s="17">
        <v>3237</v>
      </c>
      <c r="F162" s="6" t="s">
        <v>135</v>
      </c>
    </row>
    <row r="163" spans="1:6" x14ac:dyDescent="0.2">
      <c r="A163" s="3" t="s">
        <v>704</v>
      </c>
      <c r="B163" s="3" t="s">
        <v>134</v>
      </c>
      <c r="C163" s="3" t="s">
        <v>134</v>
      </c>
      <c r="D163" s="10">
        <v>17.2</v>
      </c>
      <c r="E163" s="17">
        <v>3237</v>
      </c>
      <c r="F163" s="6" t="s">
        <v>135</v>
      </c>
    </row>
    <row r="164" spans="1:6" x14ac:dyDescent="0.2">
      <c r="A164" s="3" t="s">
        <v>112</v>
      </c>
      <c r="B164" s="3" t="s">
        <v>134</v>
      </c>
      <c r="C164" s="3" t="s">
        <v>134</v>
      </c>
      <c r="D164" s="10">
        <v>137.6</v>
      </c>
      <c r="E164" s="17">
        <v>3237</v>
      </c>
      <c r="F164" s="6" t="s">
        <v>135</v>
      </c>
    </row>
    <row r="165" spans="1:6" x14ac:dyDescent="0.2">
      <c r="A165" s="3" t="s">
        <v>46</v>
      </c>
      <c r="B165" s="3" t="s">
        <v>134</v>
      </c>
      <c r="C165" s="3" t="s">
        <v>134</v>
      </c>
      <c r="D165" s="10">
        <v>605.85</v>
      </c>
      <c r="E165" s="17">
        <v>3237</v>
      </c>
      <c r="F165" s="6" t="s">
        <v>135</v>
      </c>
    </row>
    <row r="166" spans="1:6" x14ac:dyDescent="0.2">
      <c r="A166" s="3" t="s">
        <v>46</v>
      </c>
      <c r="B166" s="3" t="s">
        <v>134</v>
      </c>
      <c r="C166" s="3" t="s">
        <v>134</v>
      </c>
      <c r="D166" s="10">
        <v>197.8</v>
      </c>
      <c r="E166" s="17">
        <v>3241</v>
      </c>
      <c r="F166" s="6" t="s">
        <v>136</v>
      </c>
    </row>
    <row r="167" spans="1:6" x14ac:dyDescent="0.2">
      <c r="A167" s="3" t="s">
        <v>705</v>
      </c>
      <c r="B167" s="3" t="s">
        <v>134</v>
      </c>
      <c r="C167" s="3" t="s">
        <v>134</v>
      </c>
      <c r="D167" s="10">
        <f>79.79</f>
        <v>79.790000000000006</v>
      </c>
      <c r="E167" s="17">
        <v>3241</v>
      </c>
      <c r="F167" s="6" t="s">
        <v>136</v>
      </c>
    </row>
    <row r="168" spans="1:6" x14ac:dyDescent="0.2">
      <c r="A168" s="3" t="s">
        <v>706</v>
      </c>
      <c r="B168" s="3" t="s">
        <v>134</v>
      </c>
      <c r="C168" s="3" t="s">
        <v>134</v>
      </c>
      <c r="D168" s="10">
        <v>722.4</v>
      </c>
      <c r="E168" s="17">
        <v>3237</v>
      </c>
      <c r="F168" s="6" t="s">
        <v>135</v>
      </c>
    </row>
    <row r="169" spans="1:6" x14ac:dyDescent="0.2">
      <c r="A169" s="3" t="s">
        <v>707</v>
      </c>
      <c r="B169" s="3" t="s">
        <v>134</v>
      </c>
      <c r="C169" s="3" t="s">
        <v>134</v>
      </c>
      <c r="D169" s="10">
        <v>103.2</v>
      </c>
      <c r="E169" s="17">
        <v>3237</v>
      </c>
      <c r="F169" s="6" t="s">
        <v>135</v>
      </c>
    </row>
    <row r="170" spans="1:6" x14ac:dyDescent="0.2">
      <c r="A170" s="3" t="s">
        <v>708</v>
      </c>
      <c r="B170" s="3" t="s">
        <v>134</v>
      </c>
      <c r="C170" s="3" t="s">
        <v>134</v>
      </c>
      <c r="D170" s="10">
        <v>1730.75</v>
      </c>
      <c r="E170" s="17">
        <v>3237</v>
      </c>
      <c r="F170" s="6" t="s">
        <v>135</v>
      </c>
    </row>
    <row r="171" spans="1:6" x14ac:dyDescent="0.2">
      <c r="A171" s="3" t="s">
        <v>709</v>
      </c>
      <c r="B171" s="3" t="s">
        <v>134</v>
      </c>
      <c r="C171" s="3" t="s">
        <v>134</v>
      </c>
      <c r="D171" s="10">
        <v>314.44</v>
      </c>
      <c r="E171" s="17">
        <v>3237</v>
      </c>
      <c r="F171" s="6" t="s">
        <v>135</v>
      </c>
    </row>
    <row r="172" spans="1:6" x14ac:dyDescent="0.2">
      <c r="A172" s="3" t="s">
        <v>51</v>
      </c>
      <c r="B172" s="3" t="s">
        <v>134</v>
      </c>
      <c r="C172" s="3" t="s">
        <v>134</v>
      </c>
      <c r="D172" s="10">
        <v>594.49</v>
      </c>
      <c r="E172" s="17">
        <v>3237</v>
      </c>
      <c r="F172" s="6" t="s">
        <v>135</v>
      </c>
    </row>
    <row r="173" spans="1:6" x14ac:dyDescent="0.2">
      <c r="A173" s="3" t="s">
        <v>710</v>
      </c>
      <c r="B173" s="3" t="s">
        <v>134</v>
      </c>
      <c r="C173" s="3" t="s">
        <v>134</v>
      </c>
      <c r="D173" s="10">
        <v>66.27</v>
      </c>
      <c r="E173" s="17">
        <v>3241</v>
      </c>
      <c r="F173" s="6" t="s">
        <v>136</v>
      </c>
    </row>
    <row r="174" spans="1:6" x14ac:dyDescent="0.2">
      <c r="A174" s="3" t="s">
        <v>129</v>
      </c>
      <c r="B174" s="3" t="s">
        <v>134</v>
      </c>
      <c r="C174" s="3" t="s">
        <v>134</v>
      </c>
      <c r="D174" s="10">
        <v>197.8</v>
      </c>
      <c r="E174" s="17">
        <v>3241</v>
      </c>
      <c r="F174" s="6" t="s">
        <v>136</v>
      </c>
    </row>
    <row r="175" spans="1:6" x14ac:dyDescent="0.2">
      <c r="A175" s="3" t="s">
        <v>711</v>
      </c>
      <c r="B175" s="3" t="s">
        <v>134</v>
      </c>
      <c r="C175" s="3" t="s">
        <v>134</v>
      </c>
      <c r="D175" s="10">
        <v>98.9</v>
      </c>
      <c r="E175" s="17">
        <v>3241</v>
      </c>
      <c r="F175" s="6" t="s">
        <v>136</v>
      </c>
    </row>
    <row r="176" spans="1:6" x14ac:dyDescent="0.2">
      <c r="A176" s="3" t="s">
        <v>711</v>
      </c>
      <c r="B176" s="3" t="s">
        <v>134</v>
      </c>
      <c r="C176" s="3" t="s">
        <v>134</v>
      </c>
      <c r="D176" s="10">
        <v>197.8</v>
      </c>
      <c r="E176" s="17">
        <v>3241</v>
      </c>
      <c r="F176" s="6" t="s">
        <v>136</v>
      </c>
    </row>
    <row r="177" spans="1:6" x14ac:dyDescent="0.2">
      <c r="A177" s="3" t="s">
        <v>47</v>
      </c>
      <c r="B177" s="3" t="s">
        <v>134</v>
      </c>
      <c r="C177" s="3" t="s">
        <v>134</v>
      </c>
      <c r="D177" s="10">
        <v>605.85</v>
      </c>
      <c r="E177" s="17">
        <v>3237</v>
      </c>
      <c r="F177" s="6" t="s">
        <v>135</v>
      </c>
    </row>
    <row r="178" spans="1:6" x14ac:dyDescent="0.2">
      <c r="A178" s="3" t="s">
        <v>48</v>
      </c>
      <c r="B178" s="3" t="s">
        <v>134</v>
      </c>
      <c r="C178" s="3" t="s">
        <v>134</v>
      </c>
      <c r="D178" s="10">
        <v>605.85</v>
      </c>
      <c r="E178" s="17">
        <v>3237</v>
      </c>
      <c r="F178" s="6" t="s">
        <v>135</v>
      </c>
    </row>
    <row r="179" spans="1:6" x14ac:dyDescent="0.2">
      <c r="A179" s="3" t="s">
        <v>49</v>
      </c>
      <c r="B179" s="3" t="s">
        <v>134</v>
      </c>
      <c r="C179" s="3" t="s">
        <v>134</v>
      </c>
      <c r="D179" s="10">
        <v>605.85</v>
      </c>
      <c r="E179" s="17">
        <v>3237</v>
      </c>
      <c r="F179" s="6" t="s">
        <v>135</v>
      </c>
    </row>
    <row r="180" spans="1:6" x14ac:dyDescent="0.2">
      <c r="A180" s="3" t="s">
        <v>50</v>
      </c>
      <c r="B180" s="3" t="s">
        <v>134</v>
      </c>
      <c r="C180" s="3" t="s">
        <v>134</v>
      </c>
      <c r="D180" s="10">
        <v>605.85</v>
      </c>
      <c r="E180" s="17">
        <v>3237</v>
      </c>
      <c r="F180" s="6" t="s">
        <v>135</v>
      </c>
    </row>
    <row r="181" spans="1:6" x14ac:dyDescent="0.2">
      <c r="A181" s="3" t="s">
        <v>113</v>
      </c>
      <c r="B181" s="3" t="s">
        <v>134</v>
      </c>
      <c r="C181" s="3" t="s">
        <v>134</v>
      </c>
      <c r="D181" s="10">
        <v>206.4</v>
      </c>
      <c r="E181" s="17">
        <v>3237</v>
      </c>
      <c r="F181" s="6" t="s">
        <v>135</v>
      </c>
    </row>
    <row r="182" spans="1:6" x14ac:dyDescent="0.2">
      <c r="A182" s="1" t="s">
        <v>712</v>
      </c>
      <c r="B182" s="3" t="s">
        <v>134</v>
      </c>
      <c r="C182" s="3" t="s">
        <v>134</v>
      </c>
      <c r="D182" s="10">
        <v>1032</v>
      </c>
      <c r="E182" s="17">
        <v>3237</v>
      </c>
      <c r="F182" s="6" t="s">
        <v>135</v>
      </c>
    </row>
    <row r="183" spans="1:6" x14ac:dyDescent="0.2">
      <c r="A183" s="3" t="s">
        <v>713</v>
      </c>
      <c r="B183" s="3" t="s">
        <v>134</v>
      </c>
      <c r="C183" s="3" t="s">
        <v>134</v>
      </c>
      <c r="D183" s="10">
        <v>612.75</v>
      </c>
      <c r="E183" s="17">
        <v>3237</v>
      </c>
      <c r="F183" s="6" t="s">
        <v>135</v>
      </c>
    </row>
    <row r="184" spans="1:6" x14ac:dyDescent="0.2">
      <c r="A184" s="3" t="s">
        <v>133</v>
      </c>
      <c r="B184" s="3" t="s">
        <v>134</v>
      </c>
      <c r="C184" s="3" t="s">
        <v>134</v>
      </c>
      <c r="D184" s="10">
        <v>1034.68</v>
      </c>
      <c r="E184" s="17">
        <v>3237</v>
      </c>
      <c r="F184" s="6" t="s">
        <v>135</v>
      </c>
    </row>
    <row r="185" spans="1:6" x14ac:dyDescent="0.2">
      <c r="A185" s="3" t="s">
        <v>130</v>
      </c>
      <c r="B185" s="3" t="s">
        <v>134</v>
      </c>
      <c r="C185" s="3" t="s">
        <v>134</v>
      </c>
      <c r="D185" s="10">
        <v>296.70999999999998</v>
      </c>
      <c r="E185" s="17">
        <v>3241</v>
      </c>
      <c r="F185" s="6" t="s">
        <v>887</v>
      </c>
    </row>
    <row r="186" spans="1:6" x14ac:dyDescent="0.2">
      <c r="A186" s="3" t="s">
        <v>714</v>
      </c>
      <c r="B186" s="3" t="s">
        <v>134</v>
      </c>
      <c r="C186" s="3" t="s">
        <v>134</v>
      </c>
      <c r="D186" s="10">
        <v>160.38</v>
      </c>
      <c r="E186" s="17">
        <v>3241</v>
      </c>
      <c r="F186" s="6" t="s">
        <v>887</v>
      </c>
    </row>
    <row r="187" spans="1:6" x14ac:dyDescent="0.2">
      <c r="A187" s="3" t="s">
        <v>131</v>
      </c>
      <c r="B187" s="3" t="s">
        <v>134</v>
      </c>
      <c r="C187" s="3" t="s">
        <v>134</v>
      </c>
      <c r="D187" s="10">
        <v>68.429999999999993</v>
      </c>
      <c r="E187" s="17">
        <v>3241</v>
      </c>
      <c r="F187" s="6" t="s">
        <v>136</v>
      </c>
    </row>
    <row r="188" spans="1:6" x14ac:dyDescent="0.2">
      <c r="A188" s="3" t="s">
        <v>715</v>
      </c>
      <c r="B188" s="3" t="s">
        <v>134</v>
      </c>
      <c r="C188" s="3" t="s">
        <v>134</v>
      </c>
      <c r="D188" s="10">
        <v>693.59999999999991</v>
      </c>
      <c r="E188" s="17">
        <v>3241</v>
      </c>
      <c r="F188" s="6" t="s">
        <v>136</v>
      </c>
    </row>
    <row r="189" spans="1:6" x14ac:dyDescent="0.2">
      <c r="A189" s="3" t="s">
        <v>132</v>
      </c>
      <c r="B189" s="3" t="s">
        <v>134</v>
      </c>
      <c r="C189" s="3" t="s">
        <v>134</v>
      </c>
      <c r="D189" s="10">
        <v>197.8</v>
      </c>
      <c r="E189" s="17">
        <v>3241</v>
      </c>
      <c r="F189" s="6" t="s">
        <v>887</v>
      </c>
    </row>
    <row r="190" spans="1:6" x14ac:dyDescent="0.2">
      <c r="A190" s="3" t="s">
        <v>61</v>
      </c>
      <c r="B190" s="3" t="s">
        <v>134</v>
      </c>
      <c r="C190" s="3" t="s">
        <v>134</v>
      </c>
      <c r="D190" s="10">
        <v>662.32999999999993</v>
      </c>
      <c r="E190" s="17">
        <v>3237</v>
      </c>
      <c r="F190" s="6" t="s">
        <v>135</v>
      </c>
    </row>
    <row r="191" spans="1:6" x14ac:dyDescent="0.2">
      <c r="A191" s="3" t="s">
        <v>114</v>
      </c>
      <c r="B191" s="3" t="s">
        <v>134</v>
      </c>
      <c r="C191" s="3" t="s">
        <v>134</v>
      </c>
      <c r="D191" s="10">
        <v>103.2</v>
      </c>
      <c r="E191" s="17">
        <v>3237</v>
      </c>
      <c r="F191" s="6" t="s">
        <v>135</v>
      </c>
    </row>
    <row r="192" spans="1:6" x14ac:dyDescent="0.2">
      <c r="A192" s="3" t="s">
        <v>115</v>
      </c>
      <c r="B192" s="3" t="s">
        <v>134</v>
      </c>
      <c r="C192" s="3" t="s">
        <v>134</v>
      </c>
      <c r="D192" s="10">
        <v>206.4</v>
      </c>
      <c r="E192" s="17">
        <v>3237</v>
      </c>
      <c r="F192" s="6" t="s">
        <v>135</v>
      </c>
    </row>
    <row r="193" spans="1:6" x14ac:dyDescent="0.2">
      <c r="A193" s="3" t="s">
        <v>118</v>
      </c>
      <c r="B193" s="3" t="s">
        <v>134</v>
      </c>
      <c r="C193" s="3" t="s">
        <v>134</v>
      </c>
      <c r="D193" s="10">
        <v>103.2</v>
      </c>
      <c r="E193" s="17">
        <v>3237</v>
      </c>
      <c r="F193" s="6" t="s">
        <v>135</v>
      </c>
    </row>
    <row r="194" spans="1:6" x14ac:dyDescent="0.2">
      <c r="A194" s="3" t="s">
        <v>119</v>
      </c>
      <c r="B194" s="3" t="s">
        <v>134</v>
      </c>
      <c r="C194" s="3" t="s">
        <v>134</v>
      </c>
      <c r="D194" s="10">
        <v>68.8</v>
      </c>
      <c r="E194" s="17">
        <v>3237</v>
      </c>
      <c r="F194" s="6" t="s">
        <v>135</v>
      </c>
    </row>
    <row r="195" spans="1:6" x14ac:dyDescent="0.2">
      <c r="A195" s="3" t="s">
        <v>120</v>
      </c>
      <c r="B195" s="3" t="s">
        <v>134</v>
      </c>
      <c r="C195" s="3" t="s">
        <v>134</v>
      </c>
      <c r="D195" s="10">
        <v>309.60000000000002</v>
      </c>
      <c r="E195" s="17">
        <v>3237</v>
      </c>
      <c r="F195" s="6" t="s">
        <v>135</v>
      </c>
    </row>
    <row r="196" spans="1:6" x14ac:dyDescent="0.2">
      <c r="A196" s="3" t="s">
        <v>716</v>
      </c>
      <c r="B196" s="3" t="s">
        <v>134</v>
      </c>
      <c r="C196" s="3" t="s">
        <v>134</v>
      </c>
      <c r="D196" s="10">
        <v>172</v>
      </c>
      <c r="E196" s="17">
        <v>3237</v>
      </c>
      <c r="F196" s="6" t="s">
        <v>135</v>
      </c>
    </row>
    <row r="197" spans="1:6" x14ac:dyDescent="0.2">
      <c r="A197" s="3" t="s">
        <v>121</v>
      </c>
      <c r="B197" s="3" t="s">
        <v>134</v>
      </c>
      <c r="C197" s="3" t="s">
        <v>134</v>
      </c>
      <c r="D197" s="10">
        <v>68.8</v>
      </c>
      <c r="E197" s="17">
        <v>3237</v>
      </c>
      <c r="F197" s="6" t="s">
        <v>135</v>
      </c>
    </row>
    <row r="198" spans="1:6" x14ac:dyDescent="0.2">
      <c r="A198" s="3" t="s">
        <v>122</v>
      </c>
      <c r="B198" s="3" t="s">
        <v>134</v>
      </c>
      <c r="C198" s="3" t="s">
        <v>134</v>
      </c>
      <c r="D198" s="10">
        <v>137.6</v>
      </c>
      <c r="E198" s="17">
        <v>3237</v>
      </c>
      <c r="F198" s="6" t="s">
        <v>135</v>
      </c>
    </row>
    <row r="199" spans="1:6" x14ac:dyDescent="0.2">
      <c r="A199" s="3" t="s">
        <v>123</v>
      </c>
      <c r="B199" s="3" t="s">
        <v>134</v>
      </c>
      <c r="C199" s="3" t="s">
        <v>134</v>
      </c>
      <c r="D199" s="10">
        <v>68.8</v>
      </c>
      <c r="E199" s="17">
        <v>3237</v>
      </c>
      <c r="F199" s="6" t="s">
        <v>135</v>
      </c>
    </row>
    <row r="200" spans="1:6" x14ac:dyDescent="0.2">
      <c r="A200" s="3" t="s">
        <v>124</v>
      </c>
      <c r="B200" s="3" t="s">
        <v>134</v>
      </c>
      <c r="C200" s="3" t="s">
        <v>134</v>
      </c>
      <c r="D200" s="10">
        <v>232.2</v>
      </c>
      <c r="E200" s="17">
        <v>3237</v>
      </c>
      <c r="F200" s="6" t="s">
        <v>135</v>
      </c>
    </row>
    <row r="201" spans="1:6" x14ac:dyDescent="0.2">
      <c r="A201" s="3" t="s">
        <v>717</v>
      </c>
      <c r="B201" s="3" t="s">
        <v>134</v>
      </c>
      <c r="C201" s="3" t="s">
        <v>134</v>
      </c>
      <c r="D201" s="10">
        <v>68.5</v>
      </c>
      <c r="E201" s="17">
        <v>3237</v>
      </c>
      <c r="F201" s="6" t="s">
        <v>135</v>
      </c>
    </row>
    <row r="202" spans="1:6" x14ac:dyDescent="0.2">
      <c r="A202" s="3" t="s">
        <v>718</v>
      </c>
      <c r="B202" s="3" t="s">
        <v>134</v>
      </c>
      <c r="C202" s="3" t="s">
        <v>134</v>
      </c>
      <c r="D202" s="10">
        <v>581.79000000000008</v>
      </c>
      <c r="E202" s="17">
        <v>3237</v>
      </c>
      <c r="F202" s="6" t="s">
        <v>135</v>
      </c>
    </row>
    <row r="203" spans="1:6" x14ac:dyDescent="0.2">
      <c r="A203" s="3" t="s">
        <v>719</v>
      </c>
      <c r="B203" s="3" t="s">
        <v>134</v>
      </c>
      <c r="C203" s="3" t="s">
        <v>134</v>
      </c>
      <c r="D203" s="10">
        <v>963.2</v>
      </c>
      <c r="E203" s="17">
        <v>3237</v>
      </c>
      <c r="F203" s="6" t="s">
        <v>135</v>
      </c>
    </row>
    <row r="204" spans="1:6" x14ac:dyDescent="0.2">
      <c r="A204" s="3" t="s">
        <v>720</v>
      </c>
      <c r="B204" s="3" t="s">
        <v>134</v>
      </c>
      <c r="C204" s="3" t="s">
        <v>134</v>
      </c>
      <c r="D204" s="10">
        <v>722.4</v>
      </c>
      <c r="E204" s="17">
        <v>3237</v>
      </c>
      <c r="F204" s="6" t="s">
        <v>135</v>
      </c>
    </row>
    <row r="205" spans="1:6" x14ac:dyDescent="0.2">
      <c r="A205" s="1" t="s">
        <v>721</v>
      </c>
      <c r="B205" s="3" t="s">
        <v>134</v>
      </c>
      <c r="C205" s="3" t="s">
        <v>134</v>
      </c>
      <c r="D205" s="10">
        <v>580.5</v>
      </c>
      <c r="E205" s="17">
        <v>3237</v>
      </c>
      <c r="F205" s="6" t="s">
        <v>135</v>
      </c>
    </row>
    <row r="206" spans="1:6" x14ac:dyDescent="0.2">
      <c r="A206" s="3" t="s">
        <v>722</v>
      </c>
      <c r="B206" s="3" t="s">
        <v>134</v>
      </c>
      <c r="C206" s="3" t="s">
        <v>134</v>
      </c>
      <c r="D206" s="10">
        <v>503.1</v>
      </c>
      <c r="E206" s="17">
        <v>3237</v>
      </c>
      <c r="F206" s="6" t="s">
        <v>135</v>
      </c>
    </row>
    <row r="207" spans="1:6" x14ac:dyDescent="0.2">
      <c r="A207" s="3" t="s">
        <v>723</v>
      </c>
      <c r="B207" s="3" t="s">
        <v>134</v>
      </c>
      <c r="C207" s="3" t="s">
        <v>134</v>
      </c>
      <c r="D207" s="10">
        <v>725.63</v>
      </c>
      <c r="E207" s="17">
        <v>3237</v>
      </c>
      <c r="F207" s="6" t="s">
        <v>135</v>
      </c>
    </row>
    <row r="208" spans="1:6" x14ac:dyDescent="0.2">
      <c r="A208" s="3" t="s">
        <v>724</v>
      </c>
      <c r="B208" s="3" t="s">
        <v>134</v>
      </c>
      <c r="C208" s="3" t="s">
        <v>134</v>
      </c>
      <c r="D208" s="10">
        <v>2688</v>
      </c>
      <c r="E208" s="17">
        <v>3723</v>
      </c>
      <c r="F208" s="6" t="s">
        <v>137</v>
      </c>
    </row>
    <row r="209" spans="1:6" x14ac:dyDescent="0.2">
      <c r="A209" s="3" t="s">
        <v>725</v>
      </c>
      <c r="B209" s="3" t="s">
        <v>134</v>
      </c>
      <c r="C209" s="3" t="s">
        <v>134</v>
      </c>
      <c r="D209" s="10">
        <v>2880</v>
      </c>
      <c r="E209" s="17">
        <v>3723</v>
      </c>
      <c r="F209" s="6" t="s">
        <v>137</v>
      </c>
    </row>
    <row r="210" spans="1:6" x14ac:dyDescent="0.2">
      <c r="A210" s="3" t="s">
        <v>726</v>
      </c>
      <c r="B210" s="3" t="s">
        <v>134</v>
      </c>
      <c r="C210" s="3" t="s">
        <v>134</v>
      </c>
      <c r="D210" s="10">
        <v>2214.4</v>
      </c>
      <c r="E210" s="17">
        <v>3723</v>
      </c>
      <c r="F210" s="6" t="s">
        <v>137</v>
      </c>
    </row>
    <row r="211" spans="1:6" x14ac:dyDescent="0.2">
      <c r="A211" s="3" t="s">
        <v>727</v>
      </c>
      <c r="B211" s="3" t="s">
        <v>134</v>
      </c>
      <c r="C211" s="3" t="s">
        <v>134</v>
      </c>
      <c r="D211" s="10">
        <v>3285.6</v>
      </c>
      <c r="E211" s="17">
        <v>3723</v>
      </c>
      <c r="F211" s="6" t="s">
        <v>137</v>
      </c>
    </row>
    <row r="212" spans="1:6" x14ac:dyDescent="0.2">
      <c r="A212" s="3" t="s">
        <v>728</v>
      </c>
      <c r="B212" s="3" t="s">
        <v>134</v>
      </c>
      <c r="C212" s="3" t="s">
        <v>134</v>
      </c>
      <c r="D212" s="10">
        <v>3285.6</v>
      </c>
      <c r="E212" s="17">
        <v>3723</v>
      </c>
      <c r="F212" s="6" t="s">
        <v>137</v>
      </c>
    </row>
    <row r="213" spans="1:6" x14ac:dyDescent="0.2">
      <c r="A213" s="3" t="s">
        <v>729</v>
      </c>
      <c r="B213" s="3" t="s">
        <v>134</v>
      </c>
      <c r="C213" s="3" t="s">
        <v>134</v>
      </c>
      <c r="D213" s="10">
        <v>2858.4</v>
      </c>
      <c r="E213" s="17">
        <v>3723</v>
      </c>
      <c r="F213" s="6" t="s">
        <v>137</v>
      </c>
    </row>
    <row r="214" spans="1:6" x14ac:dyDescent="0.2">
      <c r="A214" s="3" t="s">
        <v>730</v>
      </c>
      <c r="B214" s="3" t="s">
        <v>134</v>
      </c>
      <c r="C214" s="3" t="s">
        <v>134</v>
      </c>
      <c r="D214" s="10">
        <v>2112</v>
      </c>
      <c r="E214" s="17">
        <v>3723</v>
      </c>
      <c r="F214" s="6" t="s">
        <v>137</v>
      </c>
    </row>
    <row r="215" spans="1:6" x14ac:dyDescent="0.2">
      <c r="A215" s="3" t="s">
        <v>731</v>
      </c>
      <c r="B215" s="3" t="s">
        <v>134</v>
      </c>
      <c r="C215" s="3" t="s">
        <v>134</v>
      </c>
      <c r="D215" s="10">
        <v>3072</v>
      </c>
      <c r="E215" s="17">
        <v>3723</v>
      </c>
      <c r="F215" s="6" t="s">
        <v>137</v>
      </c>
    </row>
    <row r="216" spans="1:6" x14ac:dyDescent="0.2">
      <c r="A216" s="3" t="s">
        <v>732</v>
      </c>
      <c r="B216" s="3" t="s">
        <v>134</v>
      </c>
      <c r="C216" s="3" t="s">
        <v>134</v>
      </c>
      <c r="D216" s="10">
        <v>3328</v>
      </c>
      <c r="E216" s="17">
        <v>3723</v>
      </c>
      <c r="F216" s="6" t="s">
        <v>137</v>
      </c>
    </row>
    <row r="217" spans="1:6" x14ac:dyDescent="0.2">
      <c r="A217" s="3" t="s">
        <v>733</v>
      </c>
      <c r="B217" s="3" t="s">
        <v>134</v>
      </c>
      <c r="C217" s="3" t="s">
        <v>134</v>
      </c>
      <c r="D217" s="10">
        <v>3136</v>
      </c>
      <c r="E217" s="17">
        <v>3723</v>
      </c>
      <c r="F217" s="6" t="s">
        <v>137</v>
      </c>
    </row>
    <row r="218" spans="1:6" x14ac:dyDescent="0.2">
      <c r="A218" s="3" t="s">
        <v>734</v>
      </c>
      <c r="B218" s="3" t="s">
        <v>134</v>
      </c>
      <c r="C218" s="3" t="s">
        <v>134</v>
      </c>
      <c r="D218" s="10">
        <v>2273.6</v>
      </c>
      <c r="E218" s="17">
        <v>3723</v>
      </c>
      <c r="F218" s="6" t="s">
        <v>137</v>
      </c>
    </row>
    <row r="219" spans="1:6" x14ac:dyDescent="0.2">
      <c r="A219" s="3" t="s">
        <v>735</v>
      </c>
      <c r="B219" s="3" t="s">
        <v>134</v>
      </c>
      <c r="C219" s="3" t="s">
        <v>134</v>
      </c>
      <c r="D219" s="10">
        <v>3434.4</v>
      </c>
      <c r="E219" s="17">
        <v>3723</v>
      </c>
      <c r="F219" s="6" t="s">
        <v>137</v>
      </c>
    </row>
    <row r="220" spans="1:6" x14ac:dyDescent="0.2">
      <c r="A220" s="3" t="s">
        <v>736</v>
      </c>
      <c r="B220" s="3" t="s">
        <v>134</v>
      </c>
      <c r="C220" s="3" t="s">
        <v>134</v>
      </c>
      <c r="D220" s="10">
        <v>2389.6</v>
      </c>
      <c r="E220" s="17">
        <v>3723</v>
      </c>
      <c r="F220" s="6" t="s">
        <v>137</v>
      </c>
    </row>
    <row r="221" spans="1:6" x14ac:dyDescent="0.2">
      <c r="A221" s="3" t="s">
        <v>737</v>
      </c>
      <c r="B221" s="3" t="s">
        <v>134</v>
      </c>
      <c r="C221" s="3" t="s">
        <v>134</v>
      </c>
      <c r="D221" s="10">
        <v>3434.4</v>
      </c>
      <c r="E221" s="17">
        <v>3723</v>
      </c>
      <c r="F221" s="6" t="s">
        <v>137</v>
      </c>
    </row>
    <row r="222" spans="1:6" x14ac:dyDescent="0.2">
      <c r="A222" s="3" t="s">
        <v>738</v>
      </c>
      <c r="B222" s="3" t="s">
        <v>134</v>
      </c>
      <c r="C222" s="3" t="s">
        <v>134</v>
      </c>
      <c r="D222" s="10">
        <v>3072</v>
      </c>
      <c r="E222" s="17">
        <v>3723</v>
      </c>
      <c r="F222" s="6" t="s">
        <v>137</v>
      </c>
    </row>
    <row r="223" spans="1:6" x14ac:dyDescent="0.2">
      <c r="A223" s="3" t="s">
        <v>739</v>
      </c>
      <c r="B223" s="3" t="s">
        <v>134</v>
      </c>
      <c r="C223" s="3" t="s">
        <v>134</v>
      </c>
      <c r="D223" s="10">
        <v>3861.6</v>
      </c>
      <c r="E223" s="17">
        <v>3723</v>
      </c>
      <c r="F223" s="6" t="s">
        <v>137</v>
      </c>
    </row>
    <row r="224" spans="1:6" x14ac:dyDescent="0.2">
      <c r="A224" s="3" t="s">
        <v>740</v>
      </c>
      <c r="B224" s="3" t="s">
        <v>134</v>
      </c>
      <c r="C224" s="3" t="s">
        <v>134</v>
      </c>
      <c r="D224" s="10">
        <v>1848</v>
      </c>
      <c r="E224" s="17">
        <v>3723</v>
      </c>
      <c r="F224" s="6" t="s">
        <v>137</v>
      </c>
    </row>
    <row r="225" spans="1:6" x14ac:dyDescent="0.2">
      <c r="A225" s="3" t="s">
        <v>741</v>
      </c>
      <c r="B225" s="3" t="s">
        <v>134</v>
      </c>
      <c r="C225" s="3" t="s">
        <v>134</v>
      </c>
      <c r="D225" s="10">
        <v>2837.6</v>
      </c>
      <c r="E225" s="17">
        <v>3723</v>
      </c>
      <c r="F225" s="6" t="s">
        <v>137</v>
      </c>
    </row>
    <row r="226" spans="1:6" x14ac:dyDescent="0.2">
      <c r="A226" s="3" t="s">
        <v>742</v>
      </c>
      <c r="B226" s="3" t="s">
        <v>134</v>
      </c>
      <c r="C226" s="3" t="s">
        <v>134</v>
      </c>
      <c r="D226" s="10">
        <v>3413.6</v>
      </c>
      <c r="E226" s="17">
        <v>3723</v>
      </c>
      <c r="F226" s="6" t="s">
        <v>137</v>
      </c>
    </row>
    <row r="227" spans="1:6" x14ac:dyDescent="0.2">
      <c r="A227" s="3" t="s">
        <v>743</v>
      </c>
      <c r="B227" s="3" t="s">
        <v>134</v>
      </c>
      <c r="C227" s="3" t="s">
        <v>134</v>
      </c>
      <c r="D227" s="10">
        <v>3413.6</v>
      </c>
      <c r="E227" s="17">
        <v>3723</v>
      </c>
      <c r="F227" s="6" t="s">
        <v>137</v>
      </c>
    </row>
    <row r="228" spans="1:6" x14ac:dyDescent="0.2">
      <c r="A228" s="3" t="s">
        <v>744</v>
      </c>
      <c r="B228" s="3" t="s">
        <v>134</v>
      </c>
      <c r="C228" s="3" t="s">
        <v>134</v>
      </c>
      <c r="D228" s="10">
        <v>3221.6</v>
      </c>
      <c r="E228" s="17">
        <v>3723</v>
      </c>
      <c r="F228" s="6" t="s">
        <v>137</v>
      </c>
    </row>
    <row r="229" spans="1:6" x14ac:dyDescent="0.2">
      <c r="A229" s="3" t="s">
        <v>745</v>
      </c>
      <c r="B229" s="3" t="s">
        <v>134</v>
      </c>
      <c r="C229" s="3" t="s">
        <v>134</v>
      </c>
      <c r="D229" s="10">
        <v>3648</v>
      </c>
      <c r="E229" s="17">
        <v>3723</v>
      </c>
      <c r="F229" s="6" t="s">
        <v>137</v>
      </c>
    </row>
    <row r="230" spans="1:6" x14ac:dyDescent="0.2">
      <c r="A230" s="3" t="s">
        <v>746</v>
      </c>
      <c r="B230" s="3" t="s">
        <v>134</v>
      </c>
      <c r="C230" s="3" t="s">
        <v>134</v>
      </c>
      <c r="D230" s="10">
        <v>3818.4</v>
      </c>
      <c r="E230" s="17">
        <v>3723</v>
      </c>
      <c r="F230" s="6" t="s">
        <v>137</v>
      </c>
    </row>
    <row r="231" spans="1:6" x14ac:dyDescent="0.2">
      <c r="A231" s="3" t="s">
        <v>747</v>
      </c>
      <c r="B231" s="3" t="s">
        <v>134</v>
      </c>
      <c r="C231" s="3" t="s">
        <v>134</v>
      </c>
      <c r="D231" s="10">
        <v>2901.6</v>
      </c>
      <c r="E231" s="17">
        <v>3723</v>
      </c>
      <c r="F231" s="6" t="s">
        <v>137</v>
      </c>
    </row>
    <row r="232" spans="1:6" x14ac:dyDescent="0.2">
      <c r="A232" s="3" t="s">
        <v>748</v>
      </c>
      <c r="B232" s="3" t="s">
        <v>134</v>
      </c>
      <c r="C232" s="3" t="s">
        <v>134</v>
      </c>
      <c r="D232" s="10">
        <v>424.6</v>
      </c>
      <c r="E232" s="17">
        <v>3723</v>
      </c>
      <c r="F232" s="6" t="s">
        <v>137</v>
      </c>
    </row>
    <row r="233" spans="1:6" x14ac:dyDescent="0.2">
      <c r="A233" s="1" t="s">
        <v>749</v>
      </c>
      <c r="B233" s="3" t="s">
        <v>134</v>
      </c>
      <c r="C233" s="3" t="s">
        <v>134</v>
      </c>
      <c r="D233" s="10">
        <v>3178.4</v>
      </c>
      <c r="E233" s="17">
        <v>3723</v>
      </c>
      <c r="F233" s="6" t="s">
        <v>137</v>
      </c>
    </row>
    <row r="234" spans="1:6" x14ac:dyDescent="0.2">
      <c r="A234" s="3" t="s">
        <v>750</v>
      </c>
      <c r="B234" s="3" t="s">
        <v>134</v>
      </c>
      <c r="C234" s="3" t="s">
        <v>134</v>
      </c>
      <c r="D234" s="10">
        <v>3825.6</v>
      </c>
      <c r="E234" s="17">
        <v>3723</v>
      </c>
      <c r="F234" s="6" t="s">
        <v>137</v>
      </c>
    </row>
    <row r="235" spans="1:6" x14ac:dyDescent="0.2">
      <c r="A235" s="3" t="s">
        <v>751</v>
      </c>
      <c r="B235" s="3" t="s">
        <v>134</v>
      </c>
      <c r="C235" s="3" t="s">
        <v>134</v>
      </c>
      <c r="D235" s="10">
        <v>3221.6</v>
      </c>
      <c r="E235" s="17">
        <v>3723</v>
      </c>
      <c r="F235" s="6" t="s">
        <v>137</v>
      </c>
    </row>
    <row r="236" spans="1:6" x14ac:dyDescent="0.2">
      <c r="A236" s="3" t="s">
        <v>752</v>
      </c>
      <c r="B236" s="3" t="s">
        <v>134</v>
      </c>
      <c r="C236" s="3" t="s">
        <v>134</v>
      </c>
      <c r="D236" s="10">
        <v>3221.6</v>
      </c>
      <c r="E236" s="17">
        <v>3723</v>
      </c>
      <c r="F236" s="6" t="s">
        <v>137</v>
      </c>
    </row>
    <row r="237" spans="1:6" x14ac:dyDescent="0.2">
      <c r="A237" s="3" t="s">
        <v>753</v>
      </c>
      <c r="B237" s="3" t="s">
        <v>134</v>
      </c>
      <c r="C237" s="3" t="s">
        <v>134</v>
      </c>
      <c r="D237" s="10">
        <v>3029.6</v>
      </c>
      <c r="E237" s="17">
        <v>3723</v>
      </c>
      <c r="F237" s="6" t="s">
        <v>137</v>
      </c>
    </row>
    <row r="238" spans="1:6" x14ac:dyDescent="0.2">
      <c r="A238" s="3" t="s">
        <v>754</v>
      </c>
      <c r="B238" s="3" t="s">
        <v>134</v>
      </c>
      <c r="C238" s="3" t="s">
        <v>134</v>
      </c>
      <c r="D238" s="10">
        <v>350</v>
      </c>
      <c r="E238" s="17">
        <v>3723</v>
      </c>
      <c r="F238" s="6" t="s">
        <v>137</v>
      </c>
    </row>
    <row r="239" spans="1:6" x14ac:dyDescent="0.2">
      <c r="A239" s="3" t="s">
        <v>755</v>
      </c>
      <c r="B239" s="3" t="s">
        <v>134</v>
      </c>
      <c r="C239" s="3" t="s">
        <v>134</v>
      </c>
      <c r="D239" s="10">
        <v>692</v>
      </c>
      <c r="E239" s="17">
        <v>3723</v>
      </c>
      <c r="F239" s="6" t="s">
        <v>137</v>
      </c>
    </row>
    <row r="240" spans="1:6" x14ac:dyDescent="0.2">
      <c r="A240" s="3" t="s">
        <v>756</v>
      </c>
      <c r="B240" s="3" t="s">
        <v>134</v>
      </c>
      <c r="C240" s="3" t="s">
        <v>134</v>
      </c>
      <c r="D240" s="10">
        <v>748</v>
      </c>
      <c r="E240" s="17">
        <v>3723</v>
      </c>
      <c r="F240" s="6" t="s">
        <v>137</v>
      </c>
    </row>
    <row r="241" spans="1:6" x14ac:dyDescent="0.2">
      <c r="A241" s="3" t="s">
        <v>757</v>
      </c>
      <c r="B241" s="3" t="s">
        <v>134</v>
      </c>
      <c r="C241" s="3" t="s">
        <v>134</v>
      </c>
      <c r="D241" s="10">
        <v>692</v>
      </c>
      <c r="E241" s="17">
        <v>3723</v>
      </c>
      <c r="F241" s="6" t="s">
        <v>137</v>
      </c>
    </row>
    <row r="242" spans="1:6" x14ac:dyDescent="0.2">
      <c r="A242" s="3" t="s">
        <v>758</v>
      </c>
      <c r="B242" s="3" t="s">
        <v>134</v>
      </c>
      <c r="C242" s="3" t="s">
        <v>134</v>
      </c>
      <c r="D242" s="10">
        <v>748</v>
      </c>
      <c r="E242" s="17">
        <v>3723</v>
      </c>
      <c r="F242" s="6" t="s">
        <v>137</v>
      </c>
    </row>
    <row r="243" spans="1:6" x14ac:dyDescent="0.2">
      <c r="A243" s="3" t="s">
        <v>759</v>
      </c>
      <c r="B243" s="3" t="s">
        <v>134</v>
      </c>
      <c r="C243" s="3" t="s">
        <v>134</v>
      </c>
      <c r="D243" s="10">
        <v>692</v>
      </c>
      <c r="E243" s="17">
        <v>3723</v>
      </c>
      <c r="F243" s="6" t="s">
        <v>137</v>
      </c>
    </row>
    <row r="244" spans="1:6" x14ac:dyDescent="0.2">
      <c r="A244" s="3" t="s">
        <v>760</v>
      </c>
      <c r="B244" s="3" t="s">
        <v>134</v>
      </c>
      <c r="C244" s="3" t="s">
        <v>134</v>
      </c>
      <c r="D244" s="10">
        <v>4422.3999999999996</v>
      </c>
      <c r="E244" s="17">
        <v>3723</v>
      </c>
      <c r="F244" s="6" t="s">
        <v>137</v>
      </c>
    </row>
    <row r="245" spans="1:6" x14ac:dyDescent="0.2">
      <c r="A245" s="1" t="s">
        <v>761</v>
      </c>
      <c r="B245" s="3" t="s">
        <v>134</v>
      </c>
      <c r="C245" s="3" t="s">
        <v>134</v>
      </c>
      <c r="D245" s="10">
        <v>2740</v>
      </c>
      <c r="E245" s="17">
        <v>3723</v>
      </c>
      <c r="F245" s="6" t="s">
        <v>137</v>
      </c>
    </row>
    <row r="246" spans="1:6" x14ac:dyDescent="0.2">
      <c r="A246" s="3" t="s">
        <v>762</v>
      </c>
      <c r="B246" s="3" t="s">
        <v>134</v>
      </c>
      <c r="C246" s="3" t="s">
        <v>134</v>
      </c>
      <c r="D246" s="10">
        <v>2986.4</v>
      </c>
      <c r="E246" s="17">
        <v>3723</v>
      </c>
      <c r="F246" s="6" t="s">
        <v>137</v>
      </c>
    </row>
    <row r="247" spans="1:6" x14ac:dyDescent="0.2">
      <c r="A247" s="3" t="s">
        <v>763</v>
      </c>
      <c r="B247" s="3" t="s">
        <v>134</v>
      </c>
      <c r="C247" s="3" t="s">
        <v>134</v>
      </c>
      <c r="D247" s="10">
        <v>2880</v>
      </c>
      <c r="E247" s="17">
        <v>3723</v>
      </c>
      <c r="F247" s="6" t="s">
        <v>137</v>
      </c>
    </row>
    <row r="248" spans="1:6" x14ac:dyDescent="0.2">
      <c r="A248" s="3" t="s">
        <v>764</v>
      </c>
      <c r="B248" s="3" t="s">
        <v>134</v>
      </c>
      <c r="C248" s="3" t="s">
        <v>134</v>
      </c>
      <c r="D248" s="10">
        <v>2818.4</v>
      </c>
      <c r="E248" s="17">
        <v>3723</v>
      </c>
      <c r="F248" s="6" t="s">
        <v>137</v>
      </c>
    </row>
    <row r="249" spans="1:6" x14ac:dyDescent="0.2">
      <c r="A249" s="3" t="s">
        <v>765</v>
      </c>
      <c r="B249" s="3" t="s">
        <v>134</v>
      </c>
      <c r="C249" s="3" t="s">
        <v>134</v>
      </c>
      <c r="D249" s="10">
        <v>2913.6</v>
      </c>
      <c r="E249" s="17">
        <v>3723</v>
      </c>
      <c r="F249" s="6" t="s">
        <v>137</v>
      </c>
    </row>
    <row r="250" spans="1:6" x14ac:dyDescent="0.2">
      <c r="A250" s="3" t="s">
        <v>766</v>
      </c>
      <c r="B250" s="3" t="s">
        <v>134</v>
      </c>
      <c r="C250" s="3" t="s">
        <v>134</v>
      </c>
      <c r="D250" s="10">
        <v>3560</v>
      </c>
      <c r="E250" s="17">
        <v>3723</v>
      </c>
      <c r="F250" s="6" t="s">
        <v>137</v>
      </c>
    </row>
    <row r="251" spans="1:6" x14ac:dyDescent="0.2">
      <c r="A251" s="3" t="s">
        <v>767</v>
      </c>
      <c r="B251" s="3" t="s">
        <v>134</v>
      </c>
      <c r="C251" s="3" t="s">
        <v>134</v>
      </c>
      <c r="D251" s="10">
        <v>956.4</v>
      </c>
      <c r="E251" s="17">
        <v>3723</v>
      </c>
      <c r="F251" s="6" t="s">
        <v>137</v>
      </c>
    </row>
    <row r="252" spans="1:6" x14ac:dyDescent="0.2">
      <c r="A252" s="3" t="s">
        <v>768</v>
      </c>
      <c r="B252" s="3" t="s">
        <v>134</v>
      </c>
      <c r="C252" s="3" t="s">
        <v>134</v>
      </c>
      <c r="D252" s="10">
        <v>3470.4</v>
      </c>
      <c r="E252" s="17">
        <v>3723</v>
      </c>
      <c r="F252" s="6" t="s">
        <v>137</v>
      </c>
    </row>
    <row r="253" spans="1:6" x14ac:dyDescent="0.2">
      <c r="A253" s="3" t="s">
        <v>769</v>
      </c>
      <c r="B253" s="3" t="s">
        <v>134</v>
      </c>
      <c r="C253" s="3" t="s">
        <v>134</v>
      </c>
      <c r="D253" s="10">
        <v>576.4</v>
      </c>
      <c r="E253" s="17">
        <v>3723</v>
      </c>
      <c r="F253" s="6" t="s">
        <v>137</v>
      </c>
    </row>
    <row r="254" spans="1:6" x14ac:dyDescent="0.2">
      <c r="A254" s="3" t="s">
        <v>770</v>
      </c>
      <c r="B254" s="3" t="s">
        <v>134</v>
      </c>
      <c r="C254" s="3" t="s">
        <v>134</v>
      </c>
      <c r="D254" s="10">
        <v>576.4</v>
      </c>
      <c r="E254" s="17">
        <v>3723</v>
      </c>
      <c r="F254" s="6" t="s">
        <v>137</v>
      </c>
    </row>
    <row r="255" spans="1:6" x14ac:dyDescent="0.2">
      <c r="A255" s="3" t="s">
        <v>771</v>
      </c>
      <c r="B255" s="3" t="s">
        <v>134</v>
      </c>
      <c r="C255" s="3" t="s">
        <v>134</v>
      </c>
      <c r="D255" s="10">
        <v>2581.6</v>
      </c>
      <c r="E255" s="17">
        <v>3723</v>
      </c>
      <c r="F255" s="6" t="s">
        <v>137</v>
      </c>
    </row>
    <row r="256" spans="1:6" x14ac:dyDescent="0.2">
      <c r="A256" s="3" t="s">
        <v>772</v>
      </c>
      <c r="B256" s="3" t="s">
        <v>134</v>
      </c>
      <c r="C256" s="3" t="s">
        <v>134</v>
      </c>
      <c r="D256" s="10">
        <v>2508</v>
      </c>
      <c r="E256" s="17">
        <v>3723</v>
      </c>
      <c r="F256" s="6" t="s">
        <v>137</v>
      </c>
    </row>
    <row r="257" spans="1:6" x14ac:dyDescent="0.2">
      <c r="A257" s="3" t="s">
        <v>773</v>
      </c>
      <c r="B257" s="3" t="s">
        <v>134</v>
      </c>
      <c r="C257" s="3" t="s">
        <v>134</v>
      </c>
      <c r="D257" s="10">
        <v>2837.6</v>
      </c>
      <c r="E257" s="17">
        <v>3723</v>
      </c>
      <c r="F257" s="6" t="s">
        <v>137</v>
      </c>
    </row>
    <row r="258" spans="1:6" x14ac:dyDescent="0.2">
      <c r="A258" s="3" t="s">
        <v>774</v>
      </c>
      <c r="B258" s="3" t="s">
        <v>134</v>
      </c>
      <c r="C258" s="3" t="s">
        <v>134</v>
      </c>
      <c r="D258" s="10">
        <v>2880</v>
      </c>
      <c r="E258" s="17">
        <v>3723</v>
      </c>
      <c r="F258" s="6" t="s">
        <v>137</v>
      </c>
    </row>
    <row r="259" spans="1:6" x14ac:dyDescent="0.2">
      <c r="A259" s="3" t="s">
        <v>775</v>
      </c>
      <c r="B259" s="3" t="s">
        <v>134</v>
      </c>
      <c r="C259" s="3" t="s">
        <v>134</v>
      </c>
      <c r="D259" s="10">
        <v>2965.6</v>
      </c>
      <c r="E259" s="17">
        <v>3723</v>
      </c>
      <c r="F259" s="6" t="s">
        <v>137</v>
      </c>
    </row>
    <row r="260" spans="1:6" x14ac:dyDescent="0.2">
      <c r="A260" s="3" t="s">
        <v>776</v>
      </c>
      <c r="B260" s="3" t="s">
        <v>134</v>
      </c>
      <c r="C260" s="3" t="s">
        <v>134</v>
      </c>
      <c r="D260" s="10">
        <v>1994.4</v>
      </c>
      <c r="E260" s="17">
        <v>3723</v>
      </c>
      <c r="F260" s="6" t="s">
        <v>137</v>
      </c>
    </row>
    <row r="261" spans="1:6" x14ac:dyDescent="0.2">
      <c r="A261" s="3" t="s">
        <v>777</v>
      </c>
      <c r="B261" s="3" t="s">
        <v>134</v>
      </c>
      <c r="C261" s="3" t="s">
        <v>134</v>
      </c>
      <c r="D261" s="10">
        <v>2901.6</v>
      </c>
      <c r="E261" s="17">
        <v>3723</v>
      </c>
      <c r="F261" s="6" t="s">
        <v>137</v>
      </c>
    </row>
    <row r="262" spans="1:6" x14ac:dyDescent="0.2">
      <c r="A262" s="3" t="s">
        <v>778</v>
      </c>
      <c r="B262" s="3" t="s">
        <v>134</v>
      </c>
      <c r="C262" s="3" t="s">
        <v>134</v>
      </c>
      <c r="D262" s="10">
        <v>2922.4</v>
      </c>
      <c r="E262" s="17">
        <v>3723</v>
      </c>
      <c r="F262" s="6" t="s">
        <v>137</v>
      </c>
    </row>
    <row r="263" spans="1:6" x14ac:dyDescent="0.2">
      <c r="A263" s="3" t="s">
        <v>779</v>
      </c>
      <c r="B263" s="3" t="s">
        <v>134</v>
      </c>
      <c r="C263" s="3" t="s">
        <v>134</v>
      </c>
      <c r="D263" s="10">
        <v>3072</v>
      </c>
      <c r="E263" s="17">
        <v>3723</v>
      </c>
      <c r="F263" s="6" t="s">
        <v>137</v>
      </c>
    </row>
    <row r="264" spans="1:6" x14ac:dyDescent="0.2">
      <c r="A264" s="3" t="s">
        <v>780</v>
      </c>
      <c r="B264" s="3" t="s">
        <v>134</v>
      </c>
      <c r="C264" s="3" t="s">
        <v>134</v>
      </c>
      <c r="D264" s="10">
        <v>2389.6</v>
      </c>
      <c r="E264" s="17">
        <v>3723</v>
      </c>
      <c r="F264" s="6" t="s">
        <v>137</v>
      </c>
    </row>
    <row r="265" spans="1:6" x14ac:dyDescent="0.2">
      <c r="A265" s="3" t="s">
        <v>781</v>
      </c>
      <c r="B265" s="3" t="s">
        <v>134</v>
      </c>
      <c r="C265" s="3" t="s">
        <v>134</v>
      </c>
      <c r="D265" s="10">
        <v>3264</v>
      </c>
      <c r="E265" s="17">
        <v>3723</v>
      </c>
      <c r="F265" s="6" t="s">
        <v>137</v>
      </c>
    </row>
    <row r="266" spans="1:6" x14ac:dyDescent="0.2">
      <c r="A266" s="3" t="s">
        <v>782</v>
      </c>
      <c r="B266" s="3" t="s">
        <v>134</v>
      </c>
      <c r="C266" s="3" t="s">
        <v>134</v>
      </c>
      <c r="D266" s="10">
        <v>3008</v>
      </c>
      <c r="E266" s="17">
        <v>3723</v>
      </c>
      <c r="F266" s="6" t="s">
        <v>137</v>
      </c>
    </row>
    <row r="267" spans="1:6" x14ac:dyDescent="0.2">
      <c r="A267" s="3" t="s">
        <v>783</v>
      </c>
      <c r="B267" s="3" t="s">
        <v>134</v>
      </c>
      <c r="C267" s="3" t="s">
        <v>134</v>
      </c>
      <c r="D267" s="10">
        <v>3093.6</v>
      </c>
      <c r="E267" s="17">
        <v>3723</v>
      </c>
      <c r="F267" s="6" t="s">
        <v>137</v>
      </c>
    </row>
    <row r="268" spans="1:6" x14ac:dyDescent="0.2">
      <c r="A268" s="3" t="s">
        <v>784</v>
      </c>
      <c r="B268" s="3" t="s">
        <v>134</v>
      </c>
      <c r="C268" s="3" t="s">
        <v>134</v>
      </c>
      <c r="D268" s="10">
        <v>3349.6</v>
      </c>
      <c r="E268" s="17">
        <v>3723</v>
      </c>
      <c r="F268" s="6" t="s">
        <v>137</v>
      </c>
    </row>
    <row r="269" spans="1:6" x14ac:dyDescent="0.2">
      <c r="A269" s="3" t="s">
        <v>785</v>
      </c>
      <c r="B269" s="3" t="s">
        <v>134</v>
      </c>
      <c r="C269" s="3" t="s">
        <v>134</v>
      </c>
      <c r="D269" s="10">
        <v>3008</v>
      </c>
      <c r="E269" s="17">
        <v>3723</v>
      </c>
      <c r="F269" s="6" t="s">
        <v>137</v>
      </c>
    </row>
    <row r="270" spans="1:6" x14ac:dyDescent="0.2">
      <c r="A270" s="3" t="s">
        <v>786</v>
      </c>
      <c r="B270" s="3" t="s">
        <v>134</v>
      </c>
      <c r="C270" s="3" t="s">
        <v>134</v>
      </c>
      <c r="D270" s="10">
        <v>3221.6</v>
      </c>
      <c r="E270" s="17">
        <v>3723</v>
      </c>
      <c r="F270" s="6" t="s">
        <v>137</v>
      </c>
    </row>
    <row r="271" spans="1:6" x14ac:dyDescent="0.2">
      <c r="A271" s="3" t="s">
        <v>787</v>
      </c>
      <c r="B271" s="3" t="s">
        <v>134</v>
      </c>
      <c r="C271" s="3" t="s">
        <v>134</v>
      </c>
      <c r="D271" s="10">
        <v>2901.6</v>
      </c>
      <c r="E271" s="17">
        <v>3723</v>
      </c>
      <c r="F271" s="6" t="s">
        <v>137</v>
      </c>
    </row>
    <row r="272" spans="1:6" x14ac:dyDescent="0.2">
      <c r="A272" s="3" t="s">
        <v>788</v>
      </c>
      <c r="B272" s="3" t="s">
        <v>134</v>
      </c>
      <c r="C272" s="3" t="s">
        <v>134</v>
      </c>
      <c r="D272" s="10">
        <v>3020</v>
      </c>
      <c r="E272" s="17">
        <v>3723</v>
      </c>
      <c r="F272" s="6" t="s">
        <v>137</v>
      </c>
    </row>
    <row r="273" spans="1:6" x14ac:dyDescent="0.2">
      <c r="A273" s="3" t="s">
        <v>789</v>
      </c>
      <c r="B273" s="3" t="s">
        <v>134</v>
      </c>
      <c r="C273" s="3" t="s">
        <v>134</v>
      </c>
      <c r="D273" s="10">
        <v>2069.6</v>
      </c>
      <c r="E273" s="17">
        <v>3723</v>
      </c>
      <c r="F273" s="6" t="s">
        <v>137</v>
      </c>
    </row>
    <row r="274" spans="1:6" x14ac:dyDescent="0.2">
      <c r="A274" s="3" t="s">
        <v>790</v>
      </c>
      <c r="B274" s="3" t="s">
        <v>134</v>
      </c>
      <c r="C274" s="3" t="s">
        <v>134</v>
      </c>
      <c r="D274" s="10">
        <v>3221.6</v>
      </c>
      <c r="E274" s="17">
        <v>3723</v>
      </c>
      <c r="F274" s="6" t="s">
        <v>137</v>
      </c>
    </row>
    <row r="275" spans="1:6" x14ac:dyDescent="0.2">
      <c r="A275" s="3" t="s">
        <v>791</v>
      </c>
      <c r="B275" s="3" t="s">
        <v>134</v>
      </c>
      <c r="C275" s="3" t="s">
        <v>134</v>
      </c>
      <c r="D275" s="10">
        <v>692</v>
      </c>
      <c r="E275" s="17">
        <v>3723</v>
      </c>
      <c r="F275" s="6" t="s">
        <v>137</v>
      </c>
    </row>
    <row r="276" spans="1:6" x14ac:dyDescent="0.2">
      <c r="A276" s="3" t="s">
        <v>792</v>
      </c>
      <c r="B276" s="3" t="s">
        <v>134</v>
      </c>
      <c r="C276" s="3" t="s">
        <v>134</v>
      </c>
      <c r="D276" s="10">
        <v>692</v>
      </c>
      <c r="E276" s="17">
        <v>3723</v>
      </c>
      <c r="F276" s="6" t="s">
        <v>137</v>
      </c>
    </row>
    <row r="277" spans="1:6" x14ac:dyDescent="0.2">
      <c r="A277" s="3" t="s">
        <v>793</v>
      </c>
      <c r="B277" s="3" t="s">
        <v>134</v>
      </c>
      <c r="C277" s="3" t="s">
        <v>134</v>
      </c>
      <c r="D277" s="10">
        <v>760</v>
      </c>
      <c r="E277" s="17">
        <v>3723</v>
      </c>
      <c r="F277" s="6" t="s">
        <v>137</v>
      </c>
    </row>
    <row r="278" spans="1:6" x14ac:dyDescent="0.2">
      <c r="A278" s="3" t="s">
        <v>794</v>
      </c>
      <c r="B278" s="3" t="s">
        <v>134</v>
      </c>
      <c r="C278" s="3" t="s">
        <v>134</v>
      </c>
      <c r="D278" s="10">
        <v>392</v>
      </c>
      <c r="E278" s="17">
        <v>3723</v>
      </c>
      <c r="F278" s="6" t="s">
        <v>137</v>
      </c>
    </row>
    <row r="279" spans="1:6" x14ac:dyDescent="0.2">
      <c r="A279" s="3" t="s">
        <v>795</v>
      </c>
      <c r="B279" s="3" t="s">
        <v>134</v>
      </c>
      <c r="C279" s="3" t="s">
        <v>134</v>
      </c>
      <c r="D279" s="10">
        <v>692</v>
      </c>
      <c r="E279" s="17">
        <v>3723</v>
      </c>
      <c r="F279" s="6" t="s">
        <v>137</v>
      </c>
    </row>
    <row r="280" spans="1:6" x14ac:dyDescent="0.2">
      <c r="A280" s="3" t="s">
        <v>796</v>
      </c>
      <c r="B280" s="3" t="s">
        <v>134</v>
      </c>
      <c r="C280" s="3" t="s">
        <v>134</v>
      </c>
      <c r="D280" s="10">
        <v>392</v>
      </c>
      <c r="E280" s="17">
        <v>3723</v>
      </c>
      <c r="F280" s="6" t="s">
        <v>137</v>
      </c>
    </row>
    <row r="281" spans="1:6" x14ac:dyDescent="0.2">
      <c r="A281" s="3" t="s">
        <v>797</v>
      </c>
      <c r="B281" s="3" t="s">
        <v>134</v>
      </c>
      <c r="C281" s="3" t="s">
        <v>134</v>
      </c>
      <c r="D281" s="10">
        <v>692</v>
      </c>
      <c r="E281" s="17">
        <v>3723</v>
      </c>
      <c r="F281" s="6" t="s">
        <v>137</v>
      </c>
    </row>
    <row r="282" spans="1:6" x14ac:dyDescent="0.2">
      <c r="A282" s="3" t="s">
        <v>798</v>
      </c>
      <c r="B282" s="3" t="s">
        <v>134</v>
      </c>
      <c r="C282" s="3" t="s">
        <v>134</v>
      </c>
      <c r="D282" s="10">
        <v>2624</v>
      </c>
      <c r="E282" s="17">
        <v>3723</v>
      </c>
      <c r="F282" s="6" t="s">
        <v>137</v>
      </c>
    </row>
    <row r="283" spans="1:6" x14ac:dyDescent="0.2">
      <c r="A283" s="3" t="s">
        <v>799</v>
      </c>
      <c r="B283" s="3" t="s">
        <v>134</v>
      </c>
      <c r="C283" s="3" t="s">
        <v>134</v>
      </c>
      <c r="D283" s="10">
        <v>2581.6</v>
      </c>
      <c r="E283" s="17">
        <v>3723</v>
      </c>
      <c r="F283" s="6" t="s">
        <v>137</v>
      </c>
    </row>
    <row r="284" spans="1:6" x14ac:dyDescent="0.2">
      <c r="A284" s="3" t="s">
        <v>800</v>
      </c>
      <c r="B284" s="3" t="s">
        <v>134</v>
      </c>
      <c r="C284" s="3" t="s">
        <v>134</v>
      </c>
      <c r="D284" s="10">
        <v>2880</v>
      </c>
      <c r="E284" s="17">
        <v>3723</v>
      </c>
      <c r="F284" s="6" t="s">
        <v>137</v>
      </c>
    </row>
    <row r="285" spans="1:6" x14ac:dyDescent="0.2">
      <c r="A285" s="3" t="s">
        <v>801</v>
      </c>
      <c r="B285" s="3" t="s">
        <v>134</v>
      </c>
      <c r="C285" s="3" t="s">
        <v>134</v>
      </c>
      <c r="D285" s="10">
        <v>3008</v>
      </c>
      <c r="E285" s="17">
        <v>3723</v>
      </c>
      <c r="F285" s="6" t="s">
        <v>137</v>
      </c>
    </row>
    <row r="286" spans="1:6" x14ac:dyDescent="0.2">
      <c r="A286" s="3" t="s">
        <v>802</v>
      </c>
      <c r="B286" s="3" t="s">
        <v>134</v>
      </c>
      <c r="C286" s="3" t="s">
        <v>134</v>
      </c>
      <c r="D286" s="10">
        <v>2837.6</v>
      </c>
      <c r="E286" s="17">
        <v>3723</v>
      </c>
      <c r="F286" s="6" t="s">
        <v>137</v>
      </c>
    </row>
    <row r="287" spans="1:6" x14ac:dyDescent="0.2">
      <c r="A287" s="1" t="s">
        <v>803</v>
      </c>
      <c r="B287" s="3" t="s">
        <v>134</v>
      </c>
      <c r="C287" s="3" t="s">
        <v>134</v>
      </c>
      <c r="D287" s="10">
        <v>1774.4</v>
      </c>
      <c r="E287" s="17">
        <v>3723</v>
      </c>
      <c r="F287" s="6" t="s">
        <v>137</v>
      </c>
    </row>
    <row r="288" spans="1:6" x14ac:dyDescent="0.2">
      <c r="A288" s="3" t="s">
        <v>804</v>
      </c>
      <c r="B288" s="3" t="s">
        <v>134</v>
      </c>
      <c r="C288" s="3" t="s">
        <v>134</v>
      </c>
      <c r="D288" s="10">
        <v>3200</v>
      </c>
      <c r="E288" s="17">
        <v>3723</v>
      </c>
      <c r="F288" s="6" t="s">
        <v>137</v>
      </c>
    </row>
    <row r="289" spans="1:6" x14ac:dyDescent="0.2">
      <c r="A289" s="3" t="s">
        <v>805</v>
      </c>
      <c r="B289" s="3" t="s">
        <v>134</v>
      </c>
      <c r="C289" s="3" t="s">
        <v>134</v>
      </c>
      <c r="D289" s="10">
        <v>1774.4</v>
      </c>
      <c r="E289" s="17">
        <v>3723</v>
      </c>
      <c r="F289" s="6" t="s">
        <v>137</v>
      </c>
    </row>
    <row r="290" spans="1:6" x14ac:dyDescent="0.2">
      <c r="A290" s="3" t="s">
        <v>806</v>
      </c>
      <c r="B290" s="3" t="s">
        <v>134</v>
      </c>
      <c r="C290" s="3" t="s">
        <v>134</v>
      </c>
      <c r="D290" s="10">
        <v>1041.5999999999999</v>
      </c>
      <c r="E290" s="17">
        <v>3723</v>
      </c>
      <c r="F290" s="6" t="s">
        <v>137</v>
      </c>
    </row>
    <row r="291" spans="1:6" x14ac:dyDescent="0.2">
      <c r="A291" s="3" t="s">
        <v>807</v>
      </c>
      <c r="B291" s="3" t="s">
        <v>134</v>
      </c>
      <c r="C291" s="3" t="s">
        <v>134</v>
      </c>
      <c r="D291" s="10">
        <v>1041.5999999999999</v>
      </c>
      <c r="E291" s="17">
        <v>3723</v>
      </c>
      <c r="F291" s="6" t="s">
        <v>137</v>
      </c>
    </row>
    <row r="292" spans="1:6" x14ac:dyDescent="0.2">
      <c r="A292" s="3" t="s">
        <v>808</v>
      </c>
      <c r="B292" s="3" t="s">
        <v>134</v>
      </c>
      <c r="C292" s="3" t="s">
        <v>134</v>
      </c>
      <c r="D292" s="10">
        <v>2837.6</v>
      </c>
      <c r="E292" s="17">
        <v>3723</v>
      </c>
      <c r="F292" s="6" t="s">
        <v>137</v>
      </c>
    </row>
    <row r="293" spans="1:6" x14ac:dyDescent="0.2">
      <c r="A293" s="3" t="s">
        <v>809</v>
      </c>
      <c r="B293" s="3" t="s">
        <v>134</v>
      </c>
      <c r="C293" s="3" t="s">
        <v>134</v>
      </c>
      <c r="D293" s="10">
        <v>2965.6</v>
      </c>
      <c r="E293" s="17">
        <v>3723</v>
      </c>
      <c r="F293" s="6" t="s">
        <v>137</v>
      </c>
    </row>
    <row r="294" spans="1:6" x14ac:dyDescent="0.2">
      <c r="A294" s="3" t="s">
        <v>810</v>
      </c>
      <c r="B294" s="3" t="s">
        <v>134</v>
      </c>
      <c r="C294" s="3" t="s">
        <v>134</v>
      </c>
      <c r="D294" s="10">
        <v>2880</v>
      </c>
      <c r="E294" s="17">
        <v>3723</v>
      </c>
      <c r="F294" s="6" t="s">
        <v>137</v>
      </c>
    </row>
    <row r="295" spans="1:6" x14ac:dyDescent="0.2">
      <c r="A295" s="1" t="s">
        <v>811</v>
      </c>
      <c r="B295" s="3" t="s">
        <v>134</v>
      </c>
      <c r="C295" s="3" t="s">
        <v>134</v>
      </c>
      <c r="D295" s="10">
        <v>2965.6</v>
      </c>
      <c r="E295" s="17">
        <v>3723</v>
      </c>
      <c r="F295" s="6" t="s">
        <v>137</v>
      </c>
    </row>
    <row r="296" spans="1:6" x14ac:dyDescent="0.2">
      <c r="A296" s="3" t="s">
        <v>812</v>
      </c>
      <c r="B296" s="3" t="s">
        <v>134</v>
      </c>
      <c r="C296" s="3" t="s">
        <v>134</v>
      </c>
      <c r="D296" s="10">
        <v>2214.4</v>
      </c>
      <c r="E296" s="17">
        <v>3723</v>
      </c>
      <c r="F296" s="6" t="s">
        <v>137</v>
      </c>
    </row>
    <row r="297" spans="1:6" x14ac:dyDescent="0.2">
      <c r="A297" s="3" t="s">
        <v>813</v>
      </c>
      <c r="B297" s="3" t="s">
        <v>134</v>
      </c>
      <c r="C297" s="3" t="s">
        <v>134</v>
      </c>
      <c r="D297" s="10">
        <v>3221.6</v>
      </c>
      <c r="E297" s="17">
        <v>3723</v>
      </c>
      <c r="F297" s="6" t="s">
        <v>137</v>
      </c>
    </row>
    <row r="298" spans="1:6" x14ac:dyDescent="0.2">
      <c r="A298" s="3" t="s">
        <v>814</v>
      </c>
      <c r="B298" s="3" t="s">
        <v>134</v>
      </c>
      <c r="C298" s="3" t="s">
        <v>134</v>
      </c>
      <c r="D298" s="10">
        <v>1833.6</v>
      </c>
      <c r="E298" s="17">
        <v>3723</v>
      </c>
      <c r="F298" s="6" t="s">
        <v>137</v>
      </c>
    </row>
    <row r="299" spans="1:6" x14ac:dyDescent="0.2">
      <c r="A299" s="3" t="s">
        <v>815</v>
      </c>
      <c r="B299" s="3" t="s">
        <v>134</v>
      </c>
      <c r="C299" s="3" t="s">
        <v>134</v>
      </c>
      <c r="D299" s="10">
        <v>2218.4</v>
      </c>
      <c r="E299" s="17">
        <v>3723</v>
      </c>
      <c r="F299" s="6" t="s">
        <v>137</v>
      </c>
    </row>
    <row r="300" spans="1:6" x14ac:dyDescent="0.2">
      <c r="A300" s="3" t="s">
        <v>816</v>
      </c>
      <c r="B300" s="3" t="s">
        <v>134</v>
      </c>
      <c r="C300" s="3" t="s">
        <v>134</v>
      </c>
      <c r="D300" s="10">
        <v>2261.6</v>
      </c>
      <c r="E300" s="17">
        <v>3723</v>
      </c>
      <c r="F300" s="6" t="s">
        <v>137</v>
      </c>
    </row>
    <row r="301" spans="1:6" x14ac:dyDescent="0.2">
      <c r="A301" s="3" t="s">
        <v>817</v>
      </c>
      <c r="B301" s="3" t="s">
        <v>134</v>
      </c>
      <c r="C301" s="3" t="s">
        <v>134</v>
      </c>
      <c r="D301" s="10">
        <v>3264</v>
      </c>
      <c r="E301" s="17">
        <v>3723</v>
      </c>
      <c r="F301" s="6" t="s">
        <v>137</v>
      </c>
    </row>
    <row r="302" spans="1:6" x14ac:dyDescent="0.2">
      <c r="A302" s="3" t="s">
        <v>818</v>
      </c>
      <c r="B302" s="3" t="s">
        <v>134</v>
      </c>
      <c r="C302" s="3" t="s">
        <v>134</v>
      </c>
      <c r="D302" s="10">
        <v>3157.6</v>
      </c>
      <c r="E302" s="17">
        <v>3723</v>
      </c>
      <c r="F302" s="6" t="s">
        <v>137</v>
      </c>
    </row>
    <row r="303" spans="1:6" x14ac:dyDescent="0.2">
      <c r="A303" s="3" t="s">
        <v>819</v>
      </c>
      <c r="B303" s="3" t="s">
        <v>134</v>
      </c>
      <c r="C303" s="3" t="s">
        <v>134</v>
      </c>
      <c r="D303" s="10">
        <v>3285.6</v>
      </c>
      <c r="E303" s="17">
        <v>3723</v>
      </c>
      <c r="F303" s="6" t="s">
        <v>137</v>
      </c>
    </row>
    <row r="304" spans="1:6" x14ac:dyDescent="0.2">
      <c r="A304" s="3" t="s">
        <v>820</v>
      </c>
      <c r="B304" s="3" t="s">
        <v>134</v>
      </c>
      <c r="C304" s="3" t="s">
        <v>134</v>
      </c>
      <c r="D304" s="10">
        <v>2940</v>
      </c>
      <c r="E304" s="17">
        <v>3723</v>
      </c>
      <c r="F304" s="6" t="s">
        <v>137</v>
      </c>
    </row>
    <row r="305" spans="1:6" x14ac:dyDescent="0.2">
      <c r="A305" s="3" t="s">
        <v>821</v>
      </c>
      <c r="B305" s="3" t="s">
        <v>134</v>
      </c>
      <c r="C305" s="3" t="s">
        <v>134</v>
      </c>
      <c r="D305" s="10">
        <v>1440</v>
      </c>
      <c r="E305" s="17">
        <v>3723</v>
      </c>
      <c r="F305" s="6" t="s">
        <v>137</v>
      </c>
    </row>
    <row r="306" spans="1:6" x14ac:dyDescent="0.2">
      <c r="A306" s="3" t="s">
        <v>822</v>
      </c>
      <c r="B306" s="3" t="s">
        <v>134</v>
      </c>
      <c r="C306" s="3" t="s">
        <v>134</v>
      </c>
      <c r="D306" s="10">
        <v>1774.4</v>
      </c>
      <c r="E306" s="17">
        <v>3723</v>
      </c>
      <c r="F306" s="6" t="s">
        <v>137</v>
      </c>
    </row>
    <row r="307" spans="1:6" x14ac:dyDescent="0.2">
      <c r="A307" s="3" t="s">
        <v>823</v>
      </c>
      <c r="B307" s="3" t="s">
        <v>134</v>
      </c>
      <c r="C307" s="3" t="s">
        <v>134</v>
      </c>
      <c r="D307" s="10">
        <v>2009.6</v>
      </c>
      <c r="E307" s="17">
        <v>3723</v>
      </c>
      <c r="F307" s="6" t="s">
        <v>137</v>
      </c>
    </row>
    <row r="308" spans="1:6" x14ac:dyDescent="0.2">
      <c r="A308" s="3" t="s">
        <v>824</v>
      </c>
      <c r="B308" s="3" t="s">
        <v>134</v>
      </c>
      <c r="C308" s="3" t="s">
        <v>134</v>
      </c>
      <c r="D308" s="10">
        <v>3050.4</v>
      </c>
      <c r="E308" s="17">
        <v>3723</v>
      </c>
      <c r="F308" s="6" t="s">
        <v>137</v>
      </c>
    </row>
    <row r="309" spans="1:6" x14ac:dyDescent="0.2">
      <c r="A309" s="3" t="s">
        <v>825</v>
      </c>
      <c r="B309" s="3" t="s">
        <v>134</v>
      </c>
      <c r="C309" s="3" t="s">
        <v>134</v>
      </c>
      <c r="D309" s="10">
        <v>3221.6</v>
      </c>
      <c r="E309" s="17">
        <v>3723</v>
      </c>
      <c r="F309" s="6" t="s">
        <v>137</v>
      </c>
    </row>
    <row r="310" spans="1:6" x14ac:dyDescent="0.2">
      <c r="A310" s="3" t="s">
        <v>826</v>
      </c>
      <c r="B310" s="3" t="s">
        <v>134</v>
      </c>
      <c r="C310" s="3" t="s">
        <v>134</v>
      </c>
      <c r="D310" s="10">
        <v>2709.6</v>
      </c>
      <c r="E310" s="17">
        <v>3723</v>
      </c>
      <c r="F310" s="6" t="s">
        <v>137</v>
      </c>
    </row>
    <row r="311" spans="1:6" x14ac:dyDescent="0.2">
      <c r="A311" s="3" t="s">
        <v>827</v>
      </c>
      <c r="B311" s="3" t="s">
        <v>134</v>
      </c>
      <c r="C311" s="3" t="s">
        <v>134</v>
      </c>
      <c r="D311" s="10">
        <v>3221.6</v>
      </c>
      <c r="E311" s="17">
        <v>3723</v>
      </c>
      <c r="F311" s="6" t="s">
        <v>137</v>
      </c>
    </row>
    <row r="312" spans="1:6" x14ac:dyDescent="0.2">
      <c r="A312" s="3" t="s">
        <v>828</v>
      </c>
      <c r="B312" s="3" t="s">
        <v>134</v>
      </c>
      <c r="C312" s="3" t="s">
        <v>134</v>
      </c>
      <c r="D312" s="10">
        <v>2800</v>
      </c>
      <c r="E312" s="17">
        <v>3723</v>
      </c>
      <c r="F312" s="6" t="s">
        <v>137</v>
      </c>
    </row>
    <row r="313" spans="1:6" x14ac:dyDescent="0.2">
      <c r="A313" s="3" t="s">
        <v>829</v>
      </c>
      <c r="B313" s="3" t="s">
        <v>134</v>
      </c>
      <c r="C313" s="3" t="s">
        <v>134</v>
      </c>
      <c r="D313" s="10">
        <v>2800</v>
      </c>
      <c r="E313" s="17">
        <v>3723</v>
      </c>
      <c r="F313" s="6" t="s">
        <v>137</v>
      </c>
    </row>
    <row r="314" spans="1:6" x14ac:dyDescent="0.2">
      <c r="A314" s="3" t="s">
        <v>830</v>
      </c>
      <c r="B314" s="3" t="s">
        <v>134</v>
      </c>
      <c r="C314" s="3" t="s">
        <v>134</v>
      </c>
      <c r="D314" s="10">
        <v>2660</v>
      </c>
      <c r="E314" s="17">
        <v>3723</v>
      </c>
      <c r="F314" s="6" t="s">
        <v>137</v>
      </c>
    </row>
    <row r="315" spans="1:6" x14ac:dyDescent="0.2">
      <c r="A315" s="3" t="s">
        <v>831</v>
      </c>
      <c r="B315" s="3" t="s">
        <v>134</v>
      </c>
      <c r="C315" s="3" t="s">
        <v>134</v>
      </c>
      <c r="D315" s="10">
        <v>2922.4</v>
      </c>
      <c r="E315" s="17">
        <v>3723</v>
      </c>
      <c r="F315" s="6" t="s">
        <v>137</v>
      </c>
    </row>
    <row r="316" spans="1:6" x14ac:dyDescent="0.2">
      <c r="A316" s="3" t="s">
        <v>832</v>
      </c>
      <c r="B316" s="3" t="s">
        <v>134</v>
      </c>
      <c r="C316" s="3" t="s">
        <v>134</v>
      </c>
      <c r="D316" s="10">
        <v>3114.4</v>
      </c>
      <c r="E316" s="17">
        <v>3723</v>
      </c>
      <c r="F316" s="6" t="s">
        <v>137</v>
      </c>
    </row>
    <row r="317" spans="1:6" x14ac:dyDescent="0.2">
      <c r="A317" s="3" t="s">
        <v>833</v>
      </c>
      <c r="B317" s="3" t="s">
        <v>134</v>
      </c>
      <c r="C317" s="3" t="s">
        <v>134</v>
      </c>
      <c r="D317" s="10">
        <v>1450.4</v>
      </c>
      <c r="E317" s="17">
        <v>3723</v>
      </c>
      <c r="F317" s="6" t="s">
        <v>137</v>
      </c>
    </row>
    <row r="318" spans="1:6" x14ac:dyDescent="0.2">
      <c r="A318" s="3" t="s">
        <v>834</v>
      </c>
      <c r="B318" s="3" t="s">
        <v>134</v>
      </c>
      <c r="C318" s="3" t="s">
        <v>134</v>
      </c>
      <c r="D318" s="10">
        <v>2922.4</v>
      </c>
      <c r="E318" s="17">
        <v>3723</v>
      </c>
      <c r="F318" s="6" t="s">
        <v>137</v>
      </c>
    </row>
    <row r="319" spans="1:6" x14ac:dyDescent="0.2">
      <c r="A319" s="3" t="s">
        <v>835</v>
      </c>
      <c r="B319" s="3" t="s">
        <v>134</v>
      </c>
      <c r="C319" s="3" t="s">
        <v>134</v>
      </c>
      <c r="D319" s="10">
        <v>2009.6</v>
      </c>
      <c r="E319" s="17">
        <v>3723</v>
      </c>
      <c r="F319" s="6" t="s">
        <v>137</v>
      </c>
    </row>
    <row r="320" spans="1:6" x14ac:dyDescent="0.2">
      <c r="A320" s="3" t="s">
        <v>836</v>
      </c>
      <c r="B320" s="3" t="s">
        <v>134</v>
      </c>
      <c r="C320" s="3" t="s">
        <v>134</v>
      </c>
      <c r="D320" s="10">
        <v>1984</v>
      </c>
      <c r="E320" s="17">
        <v>3723</v>
      </c>
      <c r="F320" s="6" t="s">
        <v>137</v>
      </c>
    </row>
    <row r="321" spans="1:6" x14ac:dyDescent="0.2">
      <c r="A321" s="3" t="s">
        <v>837</v>
      </c>
      <c r="B321" s="3" t="s">
        <v>134</v>
      </c>
      <c r="C321" s="3" t="s">
        <v>134</v>
      </c>
      <c r="D321" s="10">
        <v>2660</v>
      </c>
      <c r="E321" s="17">
        <v>3723</v>
      </c>
      <c r="F321" s="6" t="s">
        <v>137</v>
      </c>
    </row>
    <row r="322" spans="1:6" x14ac:dyDescent="0.2">
      <c r="A322" s="3" t="s">
        <v>838</v>
      </c>
      <c r="B322" s="3" t="s">
        <v>134</v>
      </c>
      <c r="C322" s="3" t="s">
        <v>134</v>
      </c>
      <c r="D322" s="10">
        <v>2660</v>
      </c>
      <c r="E322" s="17">
        <v>3723</v>
      </c>
      <c r="F322" s="6" t="s">
        <v>137</v>
      </c>
    </row>
    <row r="323" spans="1:6" x14ac:dyDescent="0.2">
      <c r="A323" s="3" t="s">
        <v>839</v>
      </c>
      <c r="B323" s="3" t="s">
        <v>134</v>
      </c>
      <c r="C323" s="3" t="s">
        <v>134</v>
      </c>
      <c r="D323" s="10">
        <v>2581.6</v>
      </c>
      <c r="E323" s="17">
        <v>3723</v>
      </c>
      <c r="F323" s="6" t="s">
        <v>137</v>
      </c>
    </row>
    <row r="324" spans="1:6" x14ac:dyDescent="0.2">
      <c r="A324" s="3" t="s">
        <v>840</v>
      </c>
      <c r="B324" s="3" t="s">
        <v>134</v>
      </c>
      <c r="C324" s="3" t="s">
        <v>134</v>
      </c>
      <c r="D324" s="10">
        <v>3178.4</v>
      </c>
      <c r="E324" s="17">
        <v>3723</v>
      </c>
      <c r="F324" s="6" t="s">
        <v>137</v>
      </c>
    </row>
    <row r="325" spans="1:6" x14ac:dyDescent="0.2">
      <c r="A325" s="3" t="s">
        <v>841</v>
      </c>
      <c r="B325" s="3" t="s">
        <v>134</v>
      </c>
      <c r="C325" s="3" t="s">
        <v>134</v>
      </c>
      <c r="D325" s="10">
        <v>692</v>
      </c>
      <c r="E325" s="17">
        <v>3723</v>
      </c>
      <c r="F325" s="6" t="s">
        <v>137</v>
      </c>
    </row>
    <row r="326" spans="1:6" x14ac:dyDescent="0.2">
      <c r="A326" s="3" t="s">
        <v>842</v>
      </c>
      <c r="B326" s="3" t="s">
        <v>134</v>
      </c>
      <c r="C326" s="3" t="s">
        <v>134</v>
      </c>
      <c r="D326" s="10">
        <v>392</v>
      </c>
      <c r="E326" s="17">
        <v>3723</v>
      </c>
      <c r="F326" s="6" t="s">
        <v>137</v>
      </c>
    </row>
    <row r="327" spans="1:6" x14ac:dyDescent="0.2">
      <c r="A327" s="3" t="s">
        <v>843</v>
      </c>
      <c r="B327" s="3" t="s">
        <v>134</v>
      </c>
      <c r="C327" s="3" t="s">
        <v>134</v>
      </c>
      <c r="D327" s="10">
        <v>692</v>
      </c>
      <c r="E327" s="17">
        <v>3723</v>
      </c>
      <c r="F327" s="6" t="s">
        <v>137</v>
      </c>
    </row>
    <row r="328" spans="1:6" x14ac:dyDescent="0.2">
      <c r="A328" s="3" t="s">
        <v>844</v>
      </c>
      <c r="B328" s="3" t="s">
        <v>134</v>
      </c>
      <c r="C328" s="3" t="s">
        <v>134</v>
      </c>
      <c r="D328" s="10">
        <v>392</v>
      </c>
      <c r="E328" s="17">
        <v>3723</v>
      </c>
      <c r="F328" s="6" t="s">
        <v>137</v>
      </c>
    </row>
    <row r="329" spans="1:6" x14ac:dyDescent="0.2">
      <c r="A329" s="3" t="s">
        <v>845</v>
      </c>
      <c r="B329" s="3" t="s">
        <v>134</v>
      </c>
      <c r="C329" s="3" t="s">
        <v>134</v>
      </c>
      <c r="D329" s="10">
        <v>2381.6</v>
      </c>
      <c r="E329" s="17">
        <v>3723</v>
      </c>
      <c r="F329" s="6" t="s">
        <v>137</v>
      </c>
    </row>
    <row r="330" spans="1:6" x14ac:dyDescent="0.2">
      <c r="A330" s="3" t="s">
        <v>846</v>
      </c>
      <c r="B330" s="3" t="s">
        <v>134</v>
      </c>
      <c r="C330" s="3" t="s">
        <v>134</v>
      </c>
      <c r="D330" s="10">
        <v>748</v>
      </c>
      <c r="E330" s="17">
        <v>3723</v>
      </c>
      <c r="F330" s="6" t="s">
        <v>137</v>
      </c>
    </row>
    <row r="331" spans="1:6" x14ac:dyDescent="0.2">
      <c r="A331" s="3" t="s">
        <v>847</v>
      </c>
      <c r="B331" s="3" t="s">
        <v>134</v>
      </c>
      <c r="C331" s="3" t="s">
        <v>134</v>
      </c>
      <c r="D331" s="10">
        <v>760</v>
      </c>
      <c r="E331" s="17">
        <v>3723</v>
      </c>
      <c r="F331" s="6" t="s">
        <v>137</v>
      </c>
    </row>
    <row r="332" spans="1:6" x14ac:dyDescent="0.2">
      <c r="A332" s="3" t="s">
        <v>847</v>
      </c>
      <c r="B332" s="3" t="s">
        <v>134</v>
      </c>
      <c r="C332" s="3" t="s">
        <v>134</v>
      </c>
      <c r="D332" s="10">
        <v>748</v>
      </c>
      <c r="E332" s="17">
        <v>3723</v>
      </c>
      <c r="F332" s="6" t="s">
        <v>137</v>
      </c>
    </row>
    <row r="333" spans="1:6" x14ac:dyDescent="0.2">
      <c r="A333" s="3" t="s">
        <v>848</v>
      </c>
      <c r="B333" s="3" t="s">
        <v>134</v>
      </c>
      <c r="C333" s="3" t="s">
        <v>134</v>
      </c>
      <c r="D333" s="10">
        <v>392</v>
      </c>
      <c r="E333" s="17">
        <v>3723</v>
      </c>
      <c r="F333" s="6" t="s">
        <v>137</v>
      </c>
    </row>
    <row r="334" spans="1:6" x14ac:dyDescent="0.2">
      <c r="A334" s="3" t="s">
        <v>849</v>
      </c>
      <c r="B334" s="3" t="s">
        <v>134</v>
      </c>
      <c r="C334" s="3" t="s">
        <v>134</v>
      </c>
      <c r="D334" s="10">
        <v>392</v>
      </c>
      <c r="E334" s="17">
        <v>3723</v>
      </c>
      <c r="F334" s="6" t="s">
        <v>137</v>
      </c>
    </row>
    <row r="335" spans="1:6" x14ac:dyDescent="0.2">
      <c r="A335" s="3" t="s">
        <v>850</v>
      </c>
      <c r="B335" s="3" t="s">
        <v>134</v>
      </c>
      <c r="C335" s="3" t="s">
        <v>134</v>
      </c>
      <c r="D335" s="10">
        <v>4422.3999999999996</v>
      </c>
      <c r="E335" s="17">
        <v>3723</v>
      </c>
      <c r="F335" s="6" t="s">
        <v>137</v>
      </c>
    </row>
    <row r="336" spans="1:6" x14ac:dyDescent="0.2">
      <c r="A336" s="3" t="s">
        <v>851</v>
      </c>
      <c r="B336" s="3" t="s">
        <v>134</v>
      </c>
      <c r="C336" s="3" t="s">
        <v>134</v>
      </c>
      <c r="D336" s="10">
        <v>4422.3999999999996</v>
      </c>
      <c r="E336" s="17">
        <v>3723</v>
      </c>
      <c r="F336" s="6" t="s">
        <v>137</v>
      </c>
    </row>
    <row r="337" spans="1:6" x14ac:dyDescent="0.2">
      <c r="A337" s="3" t="s">
        <v>852</v>
      </c>
      <c r="B337" s="3" t="s">
        <v>134</v>
      </c>
      <c r="C337" s="3" t="s">
        <v>134</v>
      </c>
      <c r="D337" s="10">
        <v>2740</v>
      </c>
      <c r="E337" s="17">
        <v>3723</v>
      </c>
      <c r="F337" s="6" t="s">
        <v>137</v>
      </c>
    </row>
    <row r="338" spans="1:6" x14ac:dyDescent="0.2">
      <c r="A338" s="3" t="s">
        <v>853</v>
      </c>
      <c r="B338" s="3" t="s">
        <v>134</v>
      </c>
      <c r="C338" s="3" t="s">
        <v>134</v>
      </c>
      <c r="D338" s="10">
        <v>3560</v>
      </c>
      <c r="E338" s="17">
        <v>3723</v>
      </c>
      <c r="F338" s="6" t="s">
        <v>137</v>
      </c>
    </row>
    <row r="339" spans="1:6" x14ac:dyDescent="0.2">
      <c r="A339" s="3" t="s">
        <v>854</v>
      </c>
      <c r="B339" s="3" t="s">
        <v>134</v>
      </c>
      <c r="C339" s="3" t="s">
        <v>134</v>
      </c>
      <c r="D339" s="10">
        <v>3560</v>
      </c>
      <c r="E339" s="17">
        <v>3723</v>
      </c>
      <c r="F339" s="6" t="s">
        <v>137</v>
      </c>
    </row>
    <row r="340" spans="1:6" x14ac:dyDescent="0.2">
      <c r="A340" s="3" t="s">
        <v>855</v>
      </c>
      <c r="B340" s="3" t="s">
        <v>134</v>
      </c>
      <c r="C340" s="3" t="s">
        <v>134</v>
      </c>
      <c r="D340" s="10">
        <v>4509.6000000000004</v>
      </c>
      <c r="E340" s="17">
        <v>3723</v>
      </c>
      <c r="F340" s="6" t="s">
        <v>137</v>
      </c>
    </row>
    <row r="341" spans="1:6" x14ac:dyDescent="0.2">
      <c r="A341" s="3" t="s">
        <v>856</v>
      </c>
      <c r="B341" s="3" t="s">
        <v>134</v>
      </c>
      <c r="C341" s="3" t="s">
        <v>134</v>
      </c>
      <c r="D341" s="10">
        <v>1058</v>
      </c>
      <c r="E341" s="17">
        <v>3723</v>
      </c>
      <c r="F341" s="6" t="s">
        <v>137</v>
      </c>
    </row>
    <row r="342" spans="1:6" x14ac:dyDescent="0.2">
      <c r="A342" s="3" t="s">
        <v>857</v>
      </c>
      <c r="B342" s="3" t="s">
        <v>134</v>
      </c>
      <c r="C342" s="3" t="s">
        <v>134</v>
      </c>
      <c r="D342" s="10">
        <v>2581.6</v>
      </c>
      <c r="E342" s="17">
        <v>3723</v>
      </c>
      <c r="F342" s="6" t="s">
        <v>137</v>
      </c>
    </row>
    <row r="343" spans="1:6" x14ac:dyDescent="0.2">
      <c r="A343" s="3" t="s">
        <v>858</v>
      </c>
      <c r="B343" s="3" t="s">
        <v>134</v>
      </c>
      <c r="C343" s="3" t="s">
        <v>134</v>
      </c>
      <c r="D343" s="10">
        <v>392</v>
      </c>
      <c r="E343" s="17">
        <v>3723</v>
      </c>
      <c r="F343" s="6" t="s">
        <v>137</v>
      </c>
    </row>
    <row r="344" spans="1:6" x14ac:dyDescent="0.2">
      <c r="A344" s="3" t="s">
        <v>859</v>
      </c>
      <c r="B344" s="3" t="s">
        <v>134</v>
      </c>
      <c r="C344" s="3" t="s">
        <v>134</v>
      </c>
      <c r="D344" s="10">
        <v>2858.4</v>
      </c>
      <c r="E344" s="17">
        <v>3723</v>
      </c>
      <c r="F344" s="6" t="s">
        <v>137</v>
      </c>
    </row>
    <row r="345" spans="1:6" x14ac:dyDescent="0.2">
      <c r="A345" s="3" t="s">
        <v>860</v>
      </c>
      <c r="B345" s="3" t="s">
        <v>134</v>
      </c>
      <c r="C345" s="3" t="s">
        <v>134</v>
      </c>
      <c r="D345" s="10">
        <v>3072</v>
      </c>
      <c r="E345" s="17">
        <v>3723</v>
      </c>
      <c r="F345" s="6" t="s">
        <v>137</v>
      </c>
    </row>
    <row r="346" spans="1:6" x14ac:dyDescent="0.2">
      <c r="A346" s="3" t="s">
        <v>861</v>
      </c>
      <c r="B346" s="3" t="s">
        <v>134</v>
      </c>
      <c r="C346" s="3" t="s">
        <v>134</v>
      </c>
      <c r="D346" s="10">
        <v>1760</v>
      </c>
      <c r="E346" s="17">
        <v>3723</v>
      </c>
      <c r="F346" s="6" t="s">
        <v>137</v>
      </c>
    </row>
    <row r="347" spans="1:6" x14ac:dyDescent="0.2">
      <c r="A347" s="3" t="s">
        <v>862</v>
      </c>
      <c r="B347" s="3" t="s">
        <v>134</v>
      </c>
      <c r="C347" s="3" t="s">
        <v>134</v>
      </c>
      <c r="D347" s="10">
        <v>1557.6</v>
      </c>
      <c r="E347" s="17">
        <v>3723</v>
      </c>
      <c r="F347" s="6" t="s">
        <v>137</v>
      </c>
    </row>
    <row r="348" spans="1:6" x14ac:dyDescent="0.2">
      <c r="A348" s="3" t="s">
        <v>863</v>
      </c>
      <c r="B348" s="3" t="s">
        <v>134</v>
      </c>
      <c r="C348" s="3" t="s">
        <v>134</v>
      </c>
      <c r="D348" s="10">
        <v>1557.6</v>
      </c>
      <c r="E348" s="17">
        <v>3723</v>
      </c>
      <c r="F348" s="6" t="s">
        <v>137</v>
      </c>
    </row>
    <row r="349" spans="1:6" x14ac:dyDescent="0.2">
      <c r="A349" s="3" t="s">
        <v>864</v>
      </c>
      <c r="B349" s="3" t="s">
        <v>134</v>
      </c>
      <c r="C349" s="3" t="s">
        <v>134</v>
      </c>
      <c r="D349" s="10">
        <v>2581.6</v>
      </c>
      <c r="E349" s="17">
        <v>3723</v>
      </c>
      <c r="F349" s="6" t="s">
        <v>137</v>
      </c>
    </row>
    <row r="350" spans="1:6" x14ac:dyDescent="0.2">
      <c r="A350" s="3" t="s">
        <v>865</v>
      </c>
      <c r="B350" s="3" t="s">
        <v>134</v>
      </c>
      <c r="C350" s="3" t="s">
        <v>134</v>
      </c>
      <c r="D350" s="10">
        <v>2880</v>
      </c>
      <c r="E350" s="17">
        <v>3723</v>
      </c>
      <c r="F350" s="6" t="s">
        <v>137</v>
      </c>
    </row>
    <row r="351" spans="1:6" x14ac:dyDescent="0.2">
      <c r="A351" s="3" t="s">
        <v>866</v>
      </c>
      <c r="B351" s="3" t="s">
        <v>134</v>
      </c>
      <c r="C351" s="3" t="s">
        <v>134</v>
      </c>
      <c r="D351" s="10">
        <v>392</v>
      </c>
      <c r="E351" s="17">
        <v>3723</v>
      </c>
      <c r="F351" s="6" t="s">
        <v>137</v>
      </c>
    </row>
    <row r="352" spans="1:6" x14ac:dyDescent="0.2">
      <c r="A352" s="3" t="s">
        <v>867</v>
      </c>
      <c r="B352" s="3" t="s">
        <v>134</v>
      </c>
      <c r="C352" s="3" t="s">
        <v>134</v>
      </c>
      <c r="D352" s="10">
        <v>3065.6</v>
      </c>
      <c r="E352" s="17">
        <v>3723</v>
      </c>
      <c r="F352" s="6" t="s">
        <v>137</v>
      </c>
    </row>
    <row r="353" spans="1:6" x14ac:dyDescent="0.2">
      <c r="A353" s="3" t="s">
        <v>868</v>
      </c>
      <c r="B353" s="3" t="s">
        <v>134</v>
      </c>
      <c r="C353" s="3" t="s">
        <v>134</v>
      </c>
      <c r="D353" s="10">
        <v>4585.6000000000004</v>
      </c>
      <c r="E353" s="17">
        <v>3723</v>
      </c>
      <c r="F353" s="6" t="s">
        <v>137</v>
      </c>
    </row>
    <row r="354" spans="1:6" x14ac:dyDescent="0.2">
      <c r="A354" s="3" t="s">
        <v>869</v>
      </c>
      <c r="B354" s="3" t="s">
        <v>134</v>
      </c>
      <c r="C354" s="3" t="s">
        <v>134</v>
      </c>
      <c r="D354" s="10">
        <v>3221.6</v>
      </c>
      <c r="E354" s="17">
        <v>3723</v>
      </c>
      <c r="F354" s="6" t="s">
        <v>137</v>
      </c>
    </row>
    <row r="355" spans="1:6" x14ac:dyDescent="0.2">
      <c r="A355" s="3" t="s">
        <v>870</v>
      </c>
      <c r="B355" s="3" t="s">
        <v>134</v>
      </c>
      <c r="C355" s="3" t="s">
        <v>134</v>
      </c>
      <c r="D355" s="10">
        <v>1466.4</v>
      </c>
      <c r="E355" s="17">
        <v>3723</v>
      </c>
      <c r="F355" s="6" t="s">
        <v>137</v>
      </c>
    </row>
    <row r="356" spans="1:6" x14ac:dyDescent="0.2">
      <c r="A356" s="3" t="s">
        <v>871</v>
      </c>
      <c r="B356" s="3" t="s">
        <v>134</v>
      </c>
      <c r="C356" s="3" t="s">
        <v>134</v>
      </c>
      <c r="D356" s="10">
        <v>2816</v>
      </c>
      <c r="E356" s="17">
        <v>3723</v>
      </c>
      <c r="F356" s="6" t="s">
        <v>137</v>
      </c>
    </row>
    <row r="357" spans="1:6" x14ac:dyDescent="0.2">
      <c r="A357" s="3" t="s">
        <v>872</v>
      </c>
      <c r="B357" s="3" t="s">
        <v>134</v>
      </c>
      <c r="C357" s="3" t="s">
        <v>134</v>
      </c>
      <c r="D357" s="10">
        <v>2560</v>
      </c>
      <c r="E357" s="17">
        <v>3723</v>
      </c>
      <c r="F357" s="6" t="s">
        <v>137</v>
      </c>
    </row>
    <row r="358" spans="1:6" x14ac:dyDescent="0.2">
      <c r="A358" s="3" t="s">
        <v>873</v>
      </c>
      <c r="B358" s="3" t="s">
        <v>134</v>
      </c>
      <c r="C358" s="3" t="s">
        <v>134</v>
      </c>
      <c r="D358" s="10">
        <v>3221.6</v>
      </c>
      <c r="E358" s="17">
        <v>3723</v>
      </c>
      <c r="F358" s="6" t="s">
        <v>137</v>
      </c>
    </row>
    <row r="359" spans="1:6" x14ac:dyDescent="0.2">
      <c r="A359" s="3" t="s">
        <v>874</v>
      </c>
      <c r="B359" s="3" t="s">
        <v>134</v>
      </c>
      <c r="C359" s="3" t="s">
        <v>134</v>
      </c>
      <c r="D359" s="10">
        <v>1440</v>
      </c>
      <c r="E359" s="17">
        <v>3723</v>
      </c>
      <c r="F359" s="6" t="s">
        <v>137</v>
      </c>
    </row>
    <row r="360" spans="1:6" x14ac:dyDescent="0.2">
      <c r="A360" s="3" t="s">
        <v>875</v>
      </c>
      <c r="B360" s="3" t="s">
        <v>134</v>
      </c>
      <c r="C360" s="3" t="s">
        <v>134</v>
      </c>
      <c r="D360" s="10">
        <v>2496</v>
      </c>
      <c r="E360" s="17">
        <v>3723</v>
      </c>
      <c r="F360" s="6" t="s">
        <v>137</v>
      </c>
    </row>
    <row r="361" spans="1:6" x14ac:dyDescent="0.2">
      <c r="A361" s="3" t="s">
        <v>876</v>
      </c>
      <c r="B361" s="3" t="s">
        <v>134</v>
      </c>
      <c r="C361" s="3" t="s">
        <v>134</v>
      </c>
      <c r="D361" s="10">
        <v>2700</v>
      </c>
      <c r="E361" s="17">
        <v>3723</v>
      </c>
      <c r="F361" s="6" t="s">
        <v>137</v>
      </c>
    </row>
    <row r="362" spans="1:6" x14ac:dyDescent="0.2">
      <c r="A362" s="3" t="s">
        <v>877</v>
      </c>
      <c r="B362" s="3" t="s">
        <v>134</v>
      </c>
      <c r="C362" s="3" t="s">
        <v>134</v>
      </c>
      <c r="D362" s="10">
        <v>1833.6</v>
      </c>
      <c r="E362" s="17">
        <v>3723</v>
      </c>
      <c r="F362" s="6" t="s">
        <v>137</v>
      </c>
    </row>
    <row r="363" spans="1:6" x14ac:dyDescent="0.2">
      <c r="A363" s="3" t="s">
        <v>878</v>
      </c>
      <c r="B363" s="3" t="s">
        <v>134</v>
      </c>
      <c r="C363" s="3" t="s">
        <v>134</v>
      </c>
      <c r="D363" s="10">
        <v>2069.6</v>
      </c>
      <c r="E363" s="17">
        <v>3723</v>
      </c>
      <c r="F363" s="6" t="s">
        <v>137</v>
      </c>
    </row>
    <row r="364" spans="1:6" x14ac:dyDescent="0.2">
      <c r="A364" s="3" t="s">
        <v>879</v>
      </c>
      <c r="B364" s="3" t="s">
        <v>134</v>
      </c>
      <c r="C364" s="3" t="s">
        <v>134</v>
      </c>
      <c r="D364" s="10">
        <v>1642.4</v>
      </c>
      <c r="E364" s="17">
        <v>3723</v>
      </c>
      <c r="F364" s="6" t="s">
        <v>137</v>
      </c>
    </row>
    <row r="365" spans="1:6" x14ac:dyDescent="0.2">
      <c r="A365" s="3" t="s">
        <v>880</v>
      </c>
      <c r="B365" s="3" t="s">
        <v>134</v>
      </c>
      <c r="C365" s="3" t="s">
        <v>134</v>
      </c>
      <c r="D365" s="10">
        <v>2381.6</v>
      </c>
      <c r="E365" s="17">
        <v>3723</v>
      </c>
      <c r="F365" s="6" t="s">
        <v>137</v>
      </c>
    </row>
    <row r="366" spans="1:6" x14ac:dyDescent="0.2">
      <c r="A366" s="3" t="s">
        <v>881</v>
      </c>
      <c r="B366" s="3" t="s">
        <v>134</v>
      </c>
      <c r="C366" s="3" t="s">
        <v>134</v>
      </c>
      <c r="D366" s="10">
        <v>3166.4</v>
      </c>
      <c r="E366" s="17">
        <v>3723</v>
      </c>
      <c r="F366" s="6" t="s">
        <v>137</v>
      </c>
    </row>
    <row r="367" spans="1:6" x14ac:dyDescent="0.2">
      <c r="A367" s="3" t="s">
        <v>882</v>
      </c>
      <c r="B367" s="3" t="s">
        <v>134</v>
      </c>
      <c r="C367" s="3" t="s">
        <v>134</v>
      </c>
      <c r="D367" s="10">
        <v>2381.6</v>
      </c>
      <c r="E367" s="17">
        <v>3723</v>
      </c>
      <c r="F367" s="6" t="s">
        <v>137</v>
      </c>
    </row>
    <row r="368" spans="1:6" x14ac:dyDescent="0.2">
      <c r="A368" s="3" t="s">
        <v>116</v>
      </c>
      <c r="B368" s="3" t="s">
        <v>134</v>
      </c>
      <c r="C368" s="3" t="s">
        <v>134</v>
      </c>
      <c r="D368" s="10">
        <v>206.4</v>
      </c>
      <c r="E368" s="17">
        <v>3723</v>
      </c>
      <c r="F368" s="6" t="s">
        <v>137</v>
      </c>
    </row>
    <row r="369" spans="1:6" x14ac:dyDescent="0.2">
      <c r="A369" s="3" t="s">
        <v>117</v>
      </c>
      <c r="B369" s="3" t="s">
        <v>134</v>
      </c>
      <c r="C369" s="3" t="s">
        <v>134</v>
      </c>
      <c r="D369" s="10">
        <v>432.15</v>
      </c>
      <c r="E369" s="17">
        <v>3723</v>
      </c>
      <c r="F369" s="6" t="s">
        <v>137</v>
      </c>
    </row>
    <row r="370" spans="1:6" x14ac:dyDescent="0.2">
      <c r="A370" s="3" t="s">
        <v>52</v>
      </c>
      <c r="B370" s="3" t="s">
        <v>134</v>
      </c>
      <c r="C370" s="3" t="s">
        <v>134</v>
      </c>
      <c r="D370" s="10">
        <v>456.48</v>
      </c>
      <c r="E370" s="17">
        <v>3723</v>
      </c>
      <c r="F370" s="6" t="s">
        <v>137</v>
      </c>
    </row>
    <row r="371" spans="1:6" x14ac:dyDescent="0.2">
      <c r="A371" s="3" t="s">
        <v>883</v>
      </c>
      <c r="B371" s="3" t="s">
        <v>134</v>
      </c>
      <c r="C371" s="3" t="s">
        <v>134</v>
      </c>
      <c r="D371" s="10">
        <v>3221.6</v>
      </c>
      <c r="E371" s="17">
        <v>3723</v>
      </c>
      <c r="F371" s="6" t="s">
        <v>137</v>
      </c>
    </row>
    <row r="372" spans="1:6" x14ac:dyDescent="0.2">
      <c r="A372" s="1" t="s">
        <v>884</v>
      </c>
      <c r="B372" s="3" t="s">
        <v>134</v>
      </c>
      <c r="C372" s="3" t="s">
        <v>134</v>
      </c>
      <c r="D372" s="10">
        <v>4700</v>
      </c>
      <c r="E372" s="17">
        <v>3723</v>
      </c>
      <c r="F372" s="6" t="s">
        <v>137</v>
      </c>
    </row>
    <row r="373" spans="1:6" x14ac:dyDescent="0.2">
      <c r="A373" s="3" t="s">
        <v>885</v>
      </c>
      <c r="B373" s="3" t="s">
        <v>134</v>
      </c>
      <c r="C373" s="3" t="s">
        <v>134</v>
      </c>
      <c r="D373" s="10">
        <v>4422.3999999999996</v>
      </c>
      <c r="E373" s="17">
        <v>3723</v>
      </c>
      <c r="F373" s="6" t="s">
        <v>137</v>
      </c>
    </row>
    <row r="374" spans="1:6" x14ac:dyDescent="0.2">
      <c r="A374" s="9" t="s">
        <v>1270</v>
      </c>
      <c r="B374" s="3" t="s">
        <v>134</v>
      </c>
      <c r="C374" s="3" t="s">
        <v>134</v>
      </c>
      <c r="D374" s="10">
        <v>952.89</v>
      </c>
      <c r="E374" s="18" t="s">
        <v>1235</v>
      </c>
      <c r="F374" s="9" t="s">
        <v>1236</v>
      </c>
    </row>
    <row r="375" spans="1:6" x14ac:dyDescent="0.2">
      <c r="A375" s="9" t="s">
        <v>1270</v>
      </c>
      <c r="B375" s="3" t="s">
        <v>134</v>
      </c>
      <c r="C375" s="3" t="s">
        <v>134</v>
      </c>
      <c r="D375" s="10">
        <v>694.18</v>
      </c>
      <c r="E375" s="18" t="s">
        <v>1237</v>
      </c>
      <c r="F375" s="9" t="s">
        <v>1238</v>
      </c>
    </row>
    <row r="376" spans="1:6" x14ac:dyDescent="0.2">
      <c r="A376" s="9" t="s">
        <v>1269</v>
      </c>
      <c r="B376" s="9"/>
      <c r="C376" s="9"/>
      <c r="D376" s="10">
        <v>12277.96</v>
      </c>
      <c r="E376" s="18" t="s">
        <v>888</v>
      </c>
      <c r="F376" s="9" t="s">
        <v>889</v>
      </c>
    </row>
    <row r="377" spans="1:6" x14ac:dyDescent="0.2">
      <c r="A377" s="9" t="s">
        <v>1269</v>
      </c>
      <c r="B377" s="9"/>
      <c r="C377" s="9"/>
      <c r="D377" s="10">
        <v>1008.55</v>
      </c>
      <c r="E377" s="18" t="s">
        <v>890</v>
      </c>
      <c r="F377" s="9" t="s">
        <v>887</v>
      </c>
    </row>
    <row r="378" spans="1:6" x14ac:dyDescent="0.2">
      <c r="A378" s="9" t="s">
        <v>1269</v>
      </c>
      <c r="B378" s="9"/>
      <c r="C378" s="9"/>
      <c r="D378" s="10">
        <v>134383.94</v>
      </c>
      <c r="E378" s="18" t="s">
        <v>971</v>
      </c>
      <c r="F378" s="9" t="s">
        <v>972</v>
      </c>
    </row>
    <row r="379" spans="1:6" x14ac:dyDescent="0.2">
      <c r="A379" s="9" t="s">
        <v>1269</v>
      </c>
      <c r="B379" s="9"/>
      <c r="C379" s="9"/>
      <c r="D379" s="10">
        <v>22171.26</v>
      </c>
      <c r="E379" s="18" t="s">
        <v>973</v>
      </c>
      <c r="F379" s="9" t="s">
        <v>974</v>
      </c>
    </row>
    <row r="380" spans="1:6" x14ac:dyDescent="0.2">
      <c r="A380" s="9" t="s">
        <v>1269</v>
      </c>
      <c r="B380" s="9"/>
      <c r="C380" s="9"/>
      <c r="D380" s="10">
        <v>1532.8</v>
      </c>
      <c r="E380" s="18" t="s">
        <v>975</v>
      </c>
      <c r="F380" s="9" t="s">
        <v>976</v>
      </c>
    </row>
    <row r="381" spans="1:6" x14ac:dyDescent="0.2">
      <c r="A381" s="9" t="s">
        <v>1269</v>
      </c>
      <c r="B381" s="9"/>
      <c r="C381" s="9"/>
      <c r="D381" s="10">
        <v>31933.42</v>
      </c>
      <c r="E381" s="18" t="s">
        <v>1103</v>
      </c>
      <c r="F381" s="9" t="s">
        <v>1104</v>
      </c>
    </row>
    <row r="382" spans="1:6" x14ac:dyDescent="0.2">
      <c r="A382" s="9" t="s">
        <v>1269</v>
      </c>
      <c r="B382" s="9"/>
      <c r="C382" s="9"/>
      <c r="D382" s="10">
        <v>1076</v>
      </c>
      <c r="E382" s="18" t="s">
        <v>985</v>
      </c>
      <c r="F382" s="9" t="s">
        <v>986</v>
      </c>
    </row>
    <row r="383" spans="1:6" x14ac:dyDescent="0.2">
      <c r="A383" s="9" t="s">
        <v>891</v>
      </c>
      <c r="B383" s="9" t="s">
        <v>892</v>
      </c>
      <c r="C383" s="9" t="s">
        <v>893</v>
      </c>
      <c r="D383" s="10">
        <v>4871</v>
      </c>
      <c r="E383" s="18" t="s">
        <v>894</v>
      </c>
      <c r="F383" s="9" t="s">
        <v>895</v>
      </c>
    </row>
    <row r="384" spans="1:6" x14ac:dyDescent="0.2">
      <c r="A384" s="9" t="s">
        <v>896</v>
      </c>
      <c r="B384" s="9" t="s">
        <v>897</v>
      </c>
      <c r="C384" s="9" t="s">
        <v>898</v>
      </c>
      <c r="D384" s="10">
        <v>508.5</v>
      </c>
      <c r="E384" s="18" t="s">
        <v>899</v>
      </c>
      <c r="F384" s="9" t="s">
        <v>900</v>
      </c>
    </row>
    <row r="385" spans="1:6" x14ac:dyDescent="0.2">
      <c r="A385" s="9" t="s">
        <v>901</v>
      </c>
      <c r="B385" s="9" t="s">
        <v>902</v>
      </c>
      <c r="C385" s="9" t="s">
        <v>903</v>
      </c>
      <c r="D385" s="10">
        <v>18352</v>
      </c>
      <c r="E385" s="18" t="s">
        <v>894</v>
      </c>
      <c r="F385" s="9" t="s">
        <v>895</v>
      </c>
    </row>
    <row r="386" spans="1:6" x14ac:dyDescent="0.2">
      <c r="A386" s="9" t="s">
        <v>904</v>
      </c>
      <c r="B386" s="9" t="s">
        <v>905</v>
      </c>
      <c r="C386" s="9" t="s">
        <v>906</v>
      </c>
      <c r="D386" s="10">
        <v>474.17</v>
      </c>
      <c r="E386" s="18" t="s">
        <v>907</v>
      </c>
      <c r="F386" s="9" t="s">
        <v>908</v>
      </c>
    </row>
    <row r="387" spans="1:6" x14ac:dyDescent="0.2">
      <c r="A387" s="9" t="s">
        <v>909</v>
      </c>
      <c r="B387" s="9" t="s">
        <v>910</v>
      </c>
      <c r="C387" s="9" t="s">
        <v>911</v>
      </c>
      <c r="D387" s="10">
        <v>210.5</v>
      </c>
      <c r="E387" s="18" t="s">
        <v>912</v>
      </c>
      <c r="F387" s="9" t="s">
        <v>913</v>
      </c>
    </row>
    <row r="388" spans="1:6" x14ac:dyDescent="0.2">
      <c r="A388" s="9" t="s">
        <v>914</v>
      </c>
      <c r="B388" s="9" t="s">
        <v>915</v>
      </c>
      <c r="C388" s="9" t="s">
        <v>906</v>
      </c>
      <c r="D388" s="10">
        <v>40</v>
      </c>
      <c r="E388" s="18" t="s">
        <v>916</v>
      </c>
      <c r="F388" s="9" t="s">
        <v>917</v>
      </c>
    </row>
    <row r="389" spans="1:6" x14ac:dyDescent="0.2">
      <c r="A389" s="9" t="s">
        <v>918</v>
      </c>
      <c r="B389" s="9" t="s">
        <v>919</v>
      </c>
      <c r="C389" s="9" t="s">
        <v>920</v>
      </c>
      <c r="D389" s="10">
        <v>187.96</v>
      </c>
      <c r="E389" s="18" t="s">
        <v>912</v>
      </c>
      <c r="F389" s="9" t="s">
        <v>913</v>
      </c>
    </row>
    <row r="390" spans="1:6" x14ac:dyDescent="0.2">
      <c r="A390" s="9" t="s">
        <v>921</v>
      </c>
      <c r="B390" s="9" t="s">
        <v>922</v>
      </c>
      <c r="C390" s="9" t="s">
        <v>923</v>
      </c>
      <c r="D390" s="10">
        <v>13449.72</v>
      </c>
      <c r="E390" s="18" t="s">
        <v>894</v>
      </c>
      <c r="F390" s="9" t="s">
        <v>895</v>
      </c>
    </row>
    <row r="391" spans="1:6" x14ac:dyDescent="0.2">
      <c r="A391" s="9" t="s">
        <v>924</v>
      </c>
      <c r="B391" s="9" t="s">
        <v>925</v>
      </c>
      <c r="C391" s="9" t="s">
        <v>926</v>
      </c>
      <c r="D391" s="10">
        <v>159</v>
      </c>
      <c r="E391" s="18" t="s">
        <v>927</v>
      </c>
      <c r="F391" s="9" t="s">
        <v>928</v>
      </c>
    </row>
    <row r="392" spans="1:6" x14ac:dyDescent="0.2">
      <c r="A392" s="9" t="s">
        <v>929</v>
      </c>
      <c r="B392" s="9" t="s">
        <v>930</v>
      </c>
      <c r="C392" s="9" t="s">
        <v>931</v>
      </c>
      <c r="D392" s="10">
        <v>2426.25</v>
      </c>
      <c r="E392" s="18" t="s">
        <v>932</v>
      </c>
      <c r="F392" s="9" t="s">
        <v>933</v>
      </c>
    </row>
    <row r="393" spans="1:6" x14ac:dyDescent="0.2">
      <c r="A393" s="9" t="s">
        <v>934</v>
      </c>
      <c r="B393" s="9" t="s">
        <v>935</v>
      </c>
      <c r="C393" s="9" t="s">
        <v>936</v>
      </c>
      <c r="D393" s="10">
        <v>4233.3900000000003</v>
      </c>
      <c r="E393" s="18" t="s">
        <v>937</v>
      </c>
      <c r="F393" s="9" t="s">
        <v>938</v>
      </c>
    </row>
    <row r="394" spans="1:6" x14ac:dyDescent="0.2">
      <c r="A394" s="9" t="s">
        <v>934</v>
      </c>
      <c r="B394" s="9" t="s">
        <v>935</v>
      </c>
      <c r="C394" s="9" t="s">
        <v>936</v>
      </c>
      <c r="D394" s="10">
        <v>65.180000000000007</v>
      </c>
      <c r="E394" s="18" t="s">
        <v>939</v>
      </c>
      <c r="F394" s="9" t="s">
        <v>940</v>
      </c>
    </row>
    <row r="395" spans="1:6" x14ac:dyDescent="0.2">
      <c r="A395" s="9" t="s">
        <v>934</v>
      </c>
      <c r="B395" s="9" t="s">
        <v>935</v>
      </c>
      <c r="C395" s="9" t="s">
        <v>936</v>
      </c>
      <c r="D395" s="10">
        <v>359.88</v>
      </c>
      <c r="E395" s="18" t="s">
        <v>941</v>
      </c>
      <c r="F395" s="9" t="s">
        <v>942</v>
      </c>
    </row>
    <row r="396" spans="1:6" x14ac:dyDescent="0.2">
      <c r="A396" s="9" t="s">
        <v>934</v>
      </c>
      <c r="B396" s="9" t="s">
        <v>935</v>
      </c>
      <c r="C396" s="9" t="s">
        <v>936</v>
      </c>
      <c r="D396" s="10">
        <v>274.45999999999998</v>
      </c>
      <c r="E396" s="18" t="s">
        <v>932</v>
      </c>
      <c r="F396" s="9" t="s">
        <v>933</v>
      </c>
    </row>
    <row r="397" spans="1:6" x14ac:dyDescent="0.2">
      <c r="A397" s="9" t="s">
        <v>943</v>
      </c>
      <c r="B397" s="9" t="s">
        <v>944</v>
      </c>
      <c r="C397" s="9" t="s">
        <v>945</v>
      </c>
      <c r="D397" s="10">
        <v>370.4</v>
      </c>
      <c r="E397" s="18" t="s">
        <v>937</v>
      </c>
      <c r="F397" s="9" t="s">
        <v>938</v>
      </c>
    </row>
    <row r="398" spans="1:6" x14ac:dyDescent="0.2">
      <c r="A398" s="9" t="s">
        <v>946</v>
      </c>
      <c r="B398" s="9" t="s">
        <v>947</v>
      </c>
      <c r="C398" s="9" t="s">
        <v>948</v>
      </c>
      <c r="D398" s="10">
        <v>492.07</v>
      </c>
      <c r="E398" s="18" t="s">
        <v>949</v>
      </c>
      <c r="F398" s="9" t="s">
        <v>950</v>
      </c>
    </row>
    <row r="399" spans="1:6" x14ac:dyDescent="0.2">
      <c r="A399" s="9" t="s">
        <v>951</v>
      </c>
      <c r="B399" s="9" t="s">
        <v>952</v>
      </c>
      <c r="C399" s="9" t="s">
        <v>953</v>
      </c>
      <c r="D399" s="10">
        <v>100663.44</v>
      </c>
      <c r="E399" s="18" t="s">
        <v>954</v>
      </c>
      <c r="F399" s="9" t="s">
        <v>955</v>
      </c>
    </row>
    <row r="400" spans="1:6" x14ac:dyDescent="0.2">
      <c r="A400" s="9" t="s">
        <v>956</v>
      </c>
      <c r="B400" s="9" t="s">
        <v>957</v>
      </c>
      <c r="C400" s="9" t="s">
        <v>958</v>
      </c>
      <c r="D400" s="10">
        <v>664.04</v>
      </c>
      <c r="E400" s="18" t="s">
        <v>959</v>
      </c>
      <c r="F400" s="9" t="s">
        <v>960</v>
      </c>
    </row>
    <row r="401" spans="1:6" x14ac:dyDescent="0.2">
      <c r="A401" s="9" t="s">
        <v>961</v>
      </c>
      <c r="B401" s="9" t="s">
        <v>962</v>
      </c>
      <c r="C401" s="9" t="s">
        <v>963</v>
      </c>
      <c r="D401" s="10">
        <v>5856.1</v>
      </c>
      <c r="E401" s="18" t="s">
        <v>954</v>
      </c>
      <c r="F401" s="9" t="s">
        <v>955</v>
      </c>
    </row>
    <row r="402" spans="1:6" x14ac:dyDescent="0.2">
      <c r="A402" s="9" t="s">
        <v>964</v>
      </c>
      <c r="B402" s="9" t="s">
        <v>965</v>
      </c>
      <c r="C402" s="9" t="s">
        <v>966</v>
      </c>
      <c r="D402" s="10">
        <v>1048.5999999999999</v>
      </c>
      <c r="E402" s="18" t="s">
        <v>941</v>
      </c>
      <c r="F402" s="9" t="s">
        <v>942</v>
      </c>
    </row>
    <row r="403" spans="1:6" x14ac:dyDescent="0.2">
      <c r="A403" s="9" t="s">
        <v>967</v>
      </c>
      <c r="B403" s="9" t="s">
        <v>968</v>
      </c>
      <c r="C403" s="9" t="s">
        <v>906</v>
      </c>
      <c r="D403" s="10">
        <v>235.04</v>
      </c>
      <c r="E403" s="18" t="s">
        <v>969</v>
      </c>
      <c r="F403" s="9" t="s">
        <v>970</v>
      </c>
    </row>
    <row r="404" spans="1:6" x14ac:dyDescent="0.2">
      <c r="A404" s="9" t="s">
        <v>977</v>
      </c>
      <c r="B404" s="9" t="s">
        <v>978</v>
      </c>
      <c r="C404" s="9" t="s">
        <v>979</v>
      </c>
      <c r="D404" s="10">
        <v>18964.36</v>
      </c>
      <c r="E404" s="18" t="s">
        <v>894</v>
      </c>
      <c r="F404" s="9" t="s">
        <v>895</v>
      </c>
    </row>
    <row r="405" spans="1:6" x14ac:dyDescent="0.2">
      <c r="A405" s="9" t="s">
        <v>980</v>
      </c>
      <c r="B405" s="9" t="s">
        <v>981</v>
      </c>
      <c r="C405" s="9" t="s">
        <v>982</v>
      </c>
      <c r="D405" s="10">
        <v>17097</v>
      </c>
      <c r="E405" s="18" t="s">
        <v>894</v>
      </c>
      <c r="F405" s="9" t="s">
        <v>895</v>
      </c>
    </row>
    <row r="406" spans="1:6" x14ac:dyDescent="0.2">
      <c r="A406" s="9" t="s">
        <v>983</v>
      </c>
      <c r="B406" s="9"/>
      <c r="C406" s="9" t="s">
        <v>984</v>
      </c>
      <c r="D406" s="10">
        <v>3000</v>
      </c>
      <c r="E406" s="18" t="s">
        <v>985</v>
      </c>
      <c r="F406" s="9" t="s">
        <v>986</v>
      </c>
    </row>
    <row r="407" spans="1:6" x14ac:dyDescent="0.2">
      <c r="A407" s="9" t="s">
        <v>946</v>
      </c>
      <c r="B407" s="9" t="s">
        <v>947</v>
      </c>
      <c r="C407" s="9" t="s">
        <v>948</v>
      </c>
      <c r="D407" s="10">
        <v>7388.86</v>
      </c>
      <c r="E407" s="18" t="s">
        <v>987</v>
      </c>
      <c r="F407" s="9" t="s">
        <v>988</v>
      </c>
    </row>
    <row r="408" spans="1:6" x14ac:dyDescent="0.2">
      <c r="A408" s="9" t="s">
        <v>989</v>
      </c>
      <c r="B408" s="9" t="s">
        <v>990</v>
      </c>
      <c r="C408" s="9" t="s">
        <v>991</v>
      </c>
      <c r="D408" s="10">
        <v>57.09</v>
      </c>
      <c r="E408" s="18" t="s">
        <v>941</v>
      </c>
      <c r="F408" s="9" t="s">
        <v>942</v>
      </c>
    </row>
    <row r="409" spans="1:6" x14ac:dyDescent="0.2">
      <c r="A409" s="9" t="s">
        <v>992</v>
      </c>
      <c r="B409" s="9" t="s">
        <v>993</v>
      </c>
      <c r="C409" s="9" t="s">
        <v>994</v>
      </c>
      <c r="D409" s="10">
        <v>0.03</v>
      </c>
      <c r="E409" s="18" t="s">
        <v>995</v>
      </c>
      <c r="F409" s="9" t="s">
        <v>996</v>
      </c>
    </row>
    <row r="410" spans="1:6" x14ac:dyDescent="0.2">
      <c r="A410" s="9" t="s">
        <v>997</v>
      </c>
      <c r="B410" s="9" t="s">
        <v>998</v>
      </c>
      <c r="C410" s="9" t="s">
        <v>999</v>
      </c>
      <c r="D410" s="10">
        <v>8772.15</v>
      </c>
      <c r="E410" s="18" t="s">
        <v>1000</v>
      </c>
      <c r="F410" s="9" t="s">
        <v>1001</v>
      </c>
    </row>
    <row r="411" spans="1:6" x14ac:dyDescent="0.2">
      <c r="A411" s="9" t="s">
        <v>1002</v>
      </c>
      <c r="B411" s="9" t="s">
        <v>1003</v>
      </c>
      <c r="C411" s="9" t="s">
        <v>991</v>
      </c>
      <c r="D411" s="10">
        <v>75.63</v>
      </c>
      <c r="E411" s="18" t="s">
        <v>941</v>
      </c>
      <c r="F411" s="9" t="s">
        <v>942</v>
      </c>
    </row>
    <row r="412" spans="1:6" x14ac:dyDescent="0.2">
      <c r="A412" s="9" t="s">
        <v>1004</v>
      </c>
      <c r="B412" s="9" t="s">
        <v>1005</v>
      </c>
      <c r="C412" s="9" t="s">
        <v>1006</v>
      </c>
      <c r="D412" s="10">
        <v>5092.38</v>
      </c>
      <c r="E412" s="18" t="s">
        <v>932</v>
      </c>
      <c r="F412" s="9" t="s">
        <v>933</v>
      </c>
    </row>
    <row r="413" spans="1:6" x14ac:dyDescent="0.2">
      <c r="A413" s="9" t="s">
        <v>992</v>
      </c>
      <c r="B413" s="9" t="s">
        <v>993</v>
      </c>
      <c r="C413" s="9" t="s">
        <v>994</v>
      </c>
      <c r="D413" s="10">
        <v>2569.12</v>
      </c>
      <c r="E413" s="18" t="s">
        <v>954</v>
      </c>
      <c r="F413" s="9" t="s">
        <v>955</v>
      </c>
    </row>
    <row r="414" spans="1:6" x14ac:dyDescent="0.2">
      <c r="A414" s="9" t="s">
        <v>1007</v>
      </c>
      <c r="B414" s="9" t="s">
        <v>1008</v>
      </c>
      <c r="C414" s="9" t="s">
        <v>1009</v>
      </c>
      <c r="D414" s="10">
        <v>90</v>
      </c>
      <c r="E414" s="18" t="s">
        <v>932</v>
      </c>
      <c r="F414" s="9" t="s">
        <v>933</v>
      </c>
    </row>
    <row r="415" spans="1:6" x14ac:dyDescent="0.2">
      <c r="A415" s="9" t="s">
        <v>1010</v>
      </c>
      <c r="B415" s="9" t="s">
        <v>1011</v>
      </c>
      <c r="C415" s="9" t="s">
        <v>991</v>
      </c>
      <c r="D415" s="10">
        <v>391.02</v>
      </c>
      <c r="E415" s="18" t="s">
        <v>890</v>
      </c>
      <c r="F415" s="9" t="s">
        <v>887</v>
      </c>
    </row>
    <row r="416" spans="1:6" x14ac:dyDescent="0.2">
      <c r="A416" s="9" t="s">
        <v>1012</v>
      </c>
      <c r="B416" s="9" t="s">
        <v>1013</v>
      </c>
      <c r="C416" s="9" t="s">
        <v>1014</v>
      </c>
      <c r="D416" s="10">
        <v>124.57</v>
      </c>
      <c r="E416" s="18" t="s">
        <v>969</v>
      </c>
      <c r="F416" s="9" t="s">
        <v>970</v>
      </c>
    </row>
    <row r="417" spans="1:6" x14ac:dyDescent="0.2">
      <c r="A417" s="9" t="s">
        <v>1015</v>
      </c>
      <c r="B417" s="9" t="s">
        <v>1016</v>
      </c>
      <c r="C417" s="9" t="s">
        <v>1017</v>
      </c>
      <c r="D417" s="10">
        <v>12435.44</v>
      </c>
      <c r="E417" s="18" t="s">
        <v>1018</v>
      </c>
      <c r="F417" s="9" t="s">
        <v>1019</v>
      </c>
    </row>
    <row r="418" spans="1:6" x14ac:dyDescent="0.2">
      <c r="A418" s="9" t="s">
        <v>1020</v>
      </c>
      <c r="B418" s="9" t="s">
        <v>1021</v>
      </c>
      <c r="C418" s="9" t="s">
        <v>906</v>
      </c>
      <c r="D418" s="10">
        <v>529</v>
      </c>
      <c r="E418" s="18" t="s">
        <v>969</v>
      </c>
      <c r="F418" s="9" t="s">
        <v>970</v>
      </c>
    </row>
    <row r="419" spans="1:6" x14ac:dyDescent="0.2">
      <c r="A419" s="9" t="s">
        <v>1022</v>
      </c>
      <c r="B419" s="9" t="s">
        <v>1023</v>
      </c>
      <c r="C419" s="9" t="s">
        <v>991</v>
      </c>
      <c r="D419" s="10">
        <v>1162.5</v>
      </c>
      <c r="E419" s="18" t="s">
        <v>959</v>
      </c>
      <c r="F419" s="9" t="s">
        <v>960</v>
      </c>
    </row>
    <row r="420" spans="1:6" x14ac:dyDescent="0.2">
      <c r="A420" s="9" t="s">
        <v>1024</v>
      </c>
      <c r="B420" s="9" t="s">
        <v>1025</v>
      </c>
      <c r="C420" s="9" t="s">
        <v>1026</v>
      </c>
      <c r="D420" s="10">
        <v>1661.64</v>
      </c>
      <c r="E420" s="18" t="s">
        <v>927</v>
      </c>
      <c r="F420" s="9" t="s">
        <v>928</v>
      </c>
    </row>
    <row r="421" spans="1:6" x14ac:dyDescent="0.2">
      <c r="A421" s="9" t="s">
        <v>943</v>
      </c>
      <c r="B421" s="9" t="s">
        <v>944</v>
      </c>
      <c r="C421" s="9" t="s">
        <v>945</v>
      </c>
      <c r="D421" s="10">
        <v>250</v>
      </c>
      <c r="E421" s="18" t="s">
        <v>927</v>
      </c>
      <c r="F421" s="9" t="s">
        <v>928</v>
      </c>
    </row>
    <row r="422" spans="1:6" x14ac:dyDescent="0.2">
      <c r="A422" s="9" t="s">
        <v>1027</v>
      </c>
      <c r="B422" s="9" t="s">
        <v>1028</v>
      </c>
      <c r="C422" s="9" t="s">
        <v>1029</v>
      </c>
      <c r="D422" s="10">
        <v>500</v>
      </c>
      <c r="E422" s="18" t="s">
        <v>987</v>
      </c>
      <c r="F422" s="9" t="s">
        <v>988</v>
      </c>
    </row>
    <row r="423" spans="1:6" x14ac:dyDescent="0.2">
      <c r="A423" s="9" t="s">
        <v>1030</v>
      </c>
      <c r="B423" s="9" t="s">
        <v>1031</v>
      </c>
      <c r="C423" s="9" t="s">
        <v>906</v>
      </c>
      <c r="D423" s="10">
        <v>193.02</v>
      </c>
      <c r="E423" s="18" t="s">
        <v>969</v>
      </c>
      <c r="F423" s="9" t="s">
        <v>970</v>
      </c>
    </row>
    <row r="424" spans="1:6" x14ac:dyDescent="0.2">
      <c r="A424" s="9" t="s">
        <v>1032</v>
      </c>
      <c r="B424" s="9" t="s">
        <v>1033</v>
      </c>
      <c r="C424" s="9" t="s">
        <v>1034</v>
      </c>
      <c r="D424" s="10">
        <v>359.85</v>
      </c>
      <c r="E424" s="18" t="s">
        <v>969</v>
      </c>
      <c r="F424" s="9" t="s">
        <v>970</v>
      </c>
    </row>
    <row r="425" spans="1:6" x14ac:dyDescent="0.2">
      <c r="A425" s="9" t="s">
        <v>1035</v>
      </c>
      <c r="B425" s="9" t="s">
        <v>1036</v>
      </c>
      <c r="C425" s="9" t="s">
        <v>1037</v>
      </c>
      <c r="D425" s="10">
        <v>339.71</v>
      </c>
      <c r="E425" s="18" t="s">
        <v>969</v>
      </c>
      <c r="F425" s="9" t="s">
        <v>970</v>
      </c>
    </row>
    <row r="426" spans="1:6" x14ac:dyDescent="0.2">
      <c r="A426" s="9" t="s">
        <v>1038</v>
      </c>
      <c r="B426" s="9" t="s">
        <v>1039</v>
      </c>
      <c r="C426" s="9" t="s">
        <v>1040</v>
      </c>
      <c r="D426" s="10">
        <v>1178.22</v>
      </c>
      <c r="E426" s="18" t="s">
        <v>941</v>
      </c>
      <c r="F426" s="9" t="s">
        <v>942</v>
      </c>
    </row>
    <row r="427" spans="1:6" x14ac:dyDescent="0.2">
      <c r="A427" s="9" t="s">
        <v>1041</v>
      </c>
      <c r="B427" s="9" t="s">
        <v>1042</v>
      </c>
      <c r="C427" s="9" t="s">
        <v>906</v>
      </c>
      <c r="D427" s="10">
        <v>152.38</v>
      </c>
      <c r="E427" s="18" t="s">
        <v>939</v>
      </c>
      <c r="F427" s="9" t="s">
        <v>940</v>
      </c>
    </row>
    <row r="428" spans="1:6" x14ac:dyDescent="0.2">
      <c r="A428" s="9" t="s">
        <v>1043</v>
      </c>
      <c r="B428" s="9" t="s">
        <v>1044</v>
      </c>
      <c r="C428" s="9" t="s">
        <v>1045</v>
      </c>
      <c r="D428" s="10">
        <v>1454.26</v>
      </c>
      <c r="E428" s="18" t="s">
        <v>927</v>
      </c>
      <c r="F428" s="9" t="s">
        <v>928</v>
      </c>
    </row>
    <row r="429" spans="1:6" x14ac:dyDescent="0.2">
      <c r="A429" s="9" t="s">
        <v>1046</v>
      </c>
      <c r="B429" s="9" t="s">
        <v>1047</v>
      </c>
      <c r="C429" s="9" t="s">
        <v>906</v>
      </c>
      <c r="D429" s="10">
        <v>141.97</v>
      </c>
      <c r="E429" s="18" t="s">
        <v>969</v>
      </c>
      <c r="F429" s="9" t="s">
        <v>970</v>
      </c>
    </row>
    <row r="430" spans="1:6" x14ac:dyDescent="0.2">
      <c r="A430" s="9" t="s">
        <v>1048</v>
      </c>
      <c r="B430" s="9" t="s">
        <v>1049</v>
      </c>
      <c r="C430" s="9" t="s">
        <v>1050</v>
      </c>
      <c r="D430" s="10">
        <v>1481.11</v>
      </c>
      <c r="E430" s="18" t="s">
        <v>969</v>
      </c>
      <c r="F430" s="9" t="s">
        <v>970</v>
      </c>
    </row>
    <row r="431" spans="1:6" x14ac:dyDescent="0.2">
      <c r="A431" s="9" t="s">
        <v>1051</v>
      </c>
      <c r="B431" s="9" t="s">
        <v>1052</v>
      </c>
      <c r="C431" s="9" t="s">
        <v>1053</v>
      </c>
      <c r="D431" s="10">
        <v>907.4</v>
      </c>
      <c r="E431" s="18" t="s">
        <v>1018</v>
      </c>
      <c r="F431" s="9" t="s">
        <v>1019</v>
      </c>
    </row>
    <row r="432" spans="1:6" x14ac:dyDescent="0.2">
      <c r="A432" s="9" t="s">
        <v>1054</v>
      </c>
      <c r="B432" s="9" t="s">
        <v>1055</v>
      </c>
      <c r="C432" s="9" t="s">
        <v>1056</v>
      </c>
      <c r="D432" s="10">
        <v>266.14</v>
      </c>
      <c r="E432" s="18" t="s">
        <v>1057</v>
      </c>
      <c r="F432" s="9" t="s">
        <v>1058</v>
      </c>
    </row>
    <row r="433" spans="1:6" x14ac:dyDescent="0.2">
      <c r="A433" s="9" t="s">
        <v>1059</v>
      </c>
      <c r="B433" s="9" t="s">
        <v>1060</v>
      </c>
      <c r="C433" s="9" t="s">
        <v>1061</v>
      </c>
      <c r="D433" s="10">
        <v>2603.75</v>
      </c>
      <c r="E433" s="18" t="s">
        <v>1062</v>
      </c>
      <c r="F433" s="9" t="s">
        <v>1063</v>
      </c>
    </row>
    <row r="434" spans="1:6" x14ac:dyDescent="0.2">
      <c r="A434" s="9" t="s">
        <v>1064</v>
      </c>
      <c r="B434" s="9"/>
      <c r="C434" s="9"/>
      <c r="D434" s="10">
        <v>200</v>
      </c>
      <c r="E434" s="18" t="s">
        <v>1018</v>
      </c>
      <c r="F434" s="9" t="s">
        <v>1019</v>
      </c>
    </row>
    <row r="435" spans="1:6" x14ac:dyDescent="0.2">
      <c r="A435" s="9" t="s">
        <v>1065</v>
      </c>
      <c r="B435" s="9" t="s">
        <v>1066</v>
      </c>
      <c r="C435" s="9" t="s">
        <v>1067</v>
      </c>
      <c r="D435" s="10">
        <v>83.67</v>
      </c>
      <c r="E435" s="18" t="s">
        <v>969</v>
      </c>
      <c r="F435" s="9" t="s">
        <v>970</v>
      </c>
    </row>
    <row r="436" spans="1:6" x14ac:dyDescent="0.2">
      <c r="A436" s="9" t="s">
        <v>1065</v>
      </c>
      <c r="B436" s="9" t="s">
        <v>1066</v>
      </c>
      <c r="C436" s="9" t="s">
        <v>1067</v>
      </c>
      <c r="D436" s="10">
        <v>708.85</v>
      </c>
      <c r="E436" s="18" t="s">
        <v>959</v>
      </c>
      <c r="F436" s="9" t="s">
        <v>960</v>
      </c>
    </row>
    <row r="437" spans="1:6" x14ac:dyDescent="0.2">
      <c r="A437" s="9" t="s">
        <v>1068</v>
      </c>
      <c r="B437" s="9" t="s">
        <v>1069</v>
      </c>
      <c r="C437" s="9" t="s">
        <v>991</v>
      </c>
      <c r="D437" s="10">
        <v>877.77</v>
      </c>
      <c r="E437" s="18" t="s">
        <v>969</v>
      </c>
      <c r="F437" s="9" t="s">
        <v>970</v>
      </c>
    </row>
    <row r="438" spans="1:6" x14ac:dyDescent="0.2">
      <c r="A438" s="9" t="s">
        <v>1070</v>
      </c>
      <c r="B438" s="9" t="s">
        <v>1071</v>
      </c>
      <c r="C438" s="9" t="s">
        <v>906</v>
      </c>
      <c r="D438" s="10">
        <v>63.72</v>
      </c>
      <c r="E438" s="18" t="s">
        <v>1072</v>
      </c>
      <c r="F438" s="9" t="s">
        <v>1073</v>
      </c>
    </row>
    <row r="439" spans="1:6" x14ac:dyDescent="0.2">
      <c r="A439" s="9" t="s">
        <v>1074</v>
      </c>
      <c r="B439" s="9"/>
      <c r="C439" s="9"/>
      <c r="D439" s="10">
        <v>50</v>
      </c>
      <c r="E439" s="18" t="s">
        <v>969</v>
      </c>
      <c r="F439" s="9" t="s">
        <v>970</v>
      </c>
    </row>
    <row r="440" spans="1:6" x14ac:dyDescent="0.2">
      <c r="A440" s="9" t="s">
        <v>1075</v>
      </c>
      <c r="B440" s="9" t="s">
        <v>1076</v>
      </c>
      <c r="C440" s="9" t="s">
        <v>1077</v>
      </c>
      <c r="D440" s="10">
        <v>80</v>
      </c>
      <c r="E440" s="18" t="s">
        <v>985</v>
      </c>
      <c r="F440" s="9" t="s">
        <v>986</v>
      </c>
    </row>
    <row r="441" spans="1:6" x14ac:dyDescent="0.2">
      <c r="A441" s="9" t="s">
        <v>1078</v>
      </c>
      <c r="B441" s="9" t="s">
        <v>1079</v>
      </c>
      <c r="C441" s="9" t="s">
        <v>906</v>
      </c>
      <c r="D441" s="10">
        <v>199.08</v>
      </c>
      <c r="E441" s="18" t="s">
        <v>939</v>
      </c>
      <c r="F441" s="9" t="s">
        <v>940</v>
      </c>
    </row>
    <row r="442" spans="1:6" x14ac:dyDescent="0.2">
      <c r="A442" s="9" t="s">
        <v>1080</v>
      </c>
      <c r="B442" s="9" t="s">
        <v>1081</v>
      </c>
      <c r="C442" s="9" t="s">
        <v>906</v>
      </c>
      <c r="D442" s="10">
        <v>1632</v>
      </c>
      <c r="E442" s="18" t="s">
        <v>932</v>
      </c>
      <c r="F442" s="9" t="s">
        <v>933</v>
      </c>
    </row>
    <row r="443" spans="1:6" x14ac:dyDescent="0.2">
      <c r="A443" s="9" t="s">
        <v>1082</v>
      </c>
      <c r="B443" s="9" t="s">
        <v>1083</v>
      </c>
      <c r="C443" s="9" t="s">
        <v>1084</v>
      </c>
      <c r="D443" s="10">
        <v>48.94</v>
      </c>
      <c r="E443" s="18" t="s">
        <v>969</v>
      </c>
      <c r="F443" s="9" t="s">
        <v>970</v>
      </c>
    </row>
    <row r="444" spans="1:6" x14ac:dyDescent="0.2">
      <c r="A444" s="9" t="s">
        <v>1085</v>
      </c>
      <c r="B444" s="9" t="s">
        <v>1086</v>
      </c>
      <c r="C444" s="9" t="s">
        <v>1087</v>
      </c>
      <c r="D444" s="10">
        <v>9.6999999999999993</v>
      </c>
      <c r="E444" s="18" t="s">
        <v>907</v>
      </c>
      <c r="F444" s="9" t="s">
        <v>908</v>
      </c>
    </row>
    <row r="445" spans="1:6" x14ac:dyDescent="0.2">
      <c r="A445" s="9" t="s">
        <v>1088</v>
      </c>
      <c r="B445" s="9" t="s">
        <v>1089</v>
      </c>
      <c r="C445" s="9" t="s">
        <v>1090</v>
      </c>
      <c r="D445" s="10">
        <v>775.49</v>
      </c>
      <c r="E445" s="18" t="s">
        <v>969</v>
      </c>
      <c r="F445" s="9" t="s">
        <v>970</v>
      </c>
    </row>
    <row r="446" spans="1:6" x14ac:dyDescent="0.2">
      <c r="A446" s="9" t="s">
        <v>1091</v>
      </c>
      <c r="B446" s="9" t="s">
        <v>1092</v>
      </c>
      <c r="C446" s="9" t="s">
        <v>1093</v>
      </c>
      <c r="D446" s="10">
        <v>42.48</v>
      </c>
      <c r="E446" s="18" t="s">
        <v>941</v>
      </c>
      <c r="F446" s="9" t="s">
        <v>942</v>
      </c>
    </row>
    <row r="447" spans="1:6" x14ac:dyDescent="0.2">
      <c r="A447" s="9" t="s">
        <v>1094</v>
      </c>
      <c r="B447" s="9" t="s">
        <v>1095</v>
      </c>
      <c r="C447" s="9" t="s">
        <v>991</v>
      </c>
      <c r="D447" s="10">
        <v>2902.47</v>
      </c>
      <c r="E447" s="18" t="s">
        <v>890</v>
      </c>
      <c r="F447" s="9" t="s">
        <v>887</v>
      </c>
    </row>
    <row r="448" spans="1:6" x14ac:dyDescent="0.2">
      <c r="A448" s="9" t="s">
        <v>1096</v>
      </c>
      <c r="B448" s="9" t="s">
        <v>1097</v>
      </c>
      <c r="C448" s="9" t="s">
        <v>991</v>
      </c>
      <c r="D448" s="10">
        <v>516.14</v>
      </c>
      <c r="E448" s="18" t="s">
        <v>1062</v>
      </c>
      <c r="F448" s="9" t="s">
        <v>1063</v>
      </c>
    </row>
    <row r="449" spans="1:6" x14ac:dyDescent="0.2">
      <c r="A449" s="9" t="s">
        <v>1098</v>
      </c>
      <c r="B449" s="9" t="s">
        <v>1099</v>
      </c>
      <c r="C449" s="9" t="s">
        <v>991</v>
      </c>
      <c r="D449" s="10">
        <v>82.95</v>
      </c>
      <c r="E449" s="18" t="s">
        <v>939</v>
      </c>
      <c r="F449" s="9" t="s">
        <v>940</v>
      </c>
    </row>
    <row r="450" spans="1:6" x14ac:dyDescent="0.2">
      <c r="A450" s="9" t="s">
        <v>1100</v>
      </c>
      <c r="B450" s="9" t="s">
        <v>1101</v>
      </c>
      <c r="C450" s="9" t="s">
        <v>1102</v>
      </c>
      <c r="D450" s="10">
        <v>123.75</v>
      </c>
      <c r="E450" s="18" t="s">
        <v>927</v>
      </c>
      <c r="F450" s="9" t="s">
        <v>928</v>
      </c>
    </row>
    <row r="451" spans="1:6" x14ac:dyDescent="0.2">
      <c r="A451" s="9" t="s">
        <v>1105</v>
      </c>
      <c r="B451" s="9" t="s">
        <v>1106</v>
      </c>
      <c r="C451" s="9" t="s">
        <v>1107</v>
      </c>
      <c r="D451" s="10">
        <v>33.31</v>
      </c>
      <c r="E451" s="18" t="s">
        <v>941</v>
      </c>
      <c r="F451" s="9" t="s">
        <v>942</v>
      </c>
    </row>
    <row r="452" spans="1:6" x14ac:dyDescent="0.2">
      <c r="A452" s="9" t="s">
        <v>1108</v>
      </c>
      <c r="B452" s="9" t="s">
        <v>1109</v>
      </c>
      <c r="C452" s="9" t="s">
        <v>1110</v>
      </c>
      <c r="D452" s="10">
        <v>275</v>
      </c>
      <c r="E452" s="18" t="s">
        <v>912</v>
      </c>
      <c r="F452" s="9" t="s">
        <v>913</v>
      </c>
    </row>
    <row r="453" spans="1:6" x14ac:dyDescent="0.2">
      <c r="A453" s="9" t="s">
        <v>1111</v>
      </c>
      <c r="B453" s="9" t="s">
        <v>1112</v>
      </c>
      <c r="C453" s="9" t="s">
        <v>1113</v>
      </c>
      <c r="D453" s="10">
        <v>385</v>
      </c>
      <c r="E453" s="18" t="s">
        <v>969</v>
      </c>
      <c r="F453" s="9" t="s">
        <v>970</v>
      </c>
    </row>
    <row r="454" spans="1:6" x14ac:dyDescent="0.2">
      <c r="A454" s="9" t="s">
        <v>1114</v>
      </c>
      <c r="B454" s="9" t="s">
        <v>1115</v>
      </c>
      <c r="C454" s="9" t="s">
        <v>906</v>
      </c>
      <c r="D454" s="10">
        <v>903.64</v>
      </c>
      <c r="E454" s="18" t="s">
        <v>1116</v>
      </c>
      <c r="F454" s="9" t="s">
        <v>1117</v>
      </c>
    </row>
    <row r="455" spans="1:6" x14ac:dyDescent="0.2">
      <c r="A455" s="9" t="s">
        <v>1118</v>
      </c>
      <c r="B455" s="9" t="s">
        <v>1119</v>
      </c>
      <c r="C455" s="9" t="s">
        <v>1120</v>
      </c>
      <c r="D455" s="10">
        <v>425</v>
      </c>
      <c r="E455" s="18" t="s">
        <v>1018</v>
      </c>
      <c r="F455" s="9" t="s">
        <v>1019</v>
      </c>
    </row>
    <row r="456" spans="1:6" x14ac:dyDescent="0.2">
      <c r="A456" s="9" t="s">
        <v>1121</v>
      </c>
      <c r="B456" s="9" t="s">
        <v>1122</v>
      </c>
      <c r="C456" s="9" t="s">
        <v>906</v>
      </c>
      <c r="D456" s="10">
        <v>134.69</v>
      </c>
      <c r="E456" s="18" t="s">
        <v>939</v>
      </c>
      <c r="F456" s="9" t="s">
        <v>940</v>
      </c>
    </row>
    <row r="457" spans="1:6" x14ac:dyDescent="0.2">
      <c r="A457" s="9" t="s">
        <v>1123</v>
      </c>
      <c r="B457" s="9" t="s">
        <v>1124</v>
      </c>
      <c r="C457" s="9" t="s">
        <v>991</v>
      </c>
      <c r="D457" s="10">
        <v>14905</v>
      </c>
      <c r="E457" s="18" t="s">
        <v>1125</v>
      </c>
      <c r="F457" s="9" t="s">
        <v>1126</v>
      </c>
    </row>
    <row r="458" spans="1:6" x14ac:dyDescent="0.2">
      <c r="A458" s="9" t="s">
        <v>1127</v>
      </c>
      <c r="B458" s="9" t="s">
        <v>1128</v>
      </c>
      <c r="C458" s="9" t="s">
        <v>906</v>
      </c>
      <c r="D458" s="10">
        <v>100</v>
      </c>
      <c r="E458" s="18" t="s">
        <v>969</v>
      </c>
      <c r="F458" s="9" t="s">
        <v>970</v>
      </c>
    </row>
    <row r="459" spans="1:6" x14ac:dyDescent="0.2">
      <c r="A459" s="9" t="s">
        <v>1129</v>
      </c>
      <c r="B459" s="9" t="s">
        <v>1130</v>
      </c>
      <c r="C459" s="9" t="s">
        <v>1131</v>
      </c>
      <c r="D459" s="10">
        <v>1606.68</v>
      </c>
      <c r="E459" s="18" t="s">
        <v>1018</v>
      </c>
      <c r="F459" s="9" t="s">
        <v>1019</v>
      </c>
    </row>
    <row r="460" spans="1:6" x14ac:dyDescent="0.2">
      <c r="A460" s="9" t="s">
        <v>1132</v>
      </c>
      <c r="B460" s="9" t="s">
        <v>1133</v>
      </c>
      <c r="C460" s="9" t="s">
        <v>1134</v>
      </c>
      <c r="D460" s="10">
        <v>904.8</v>
      </c>
      <c r="E460" s="18" t="s">
        <v>912</v>
      </c>
      <c r="F460" s="9" t="s">
        <v>913</v>
      </c>
    </row>
    <row r="461" spans="1:6" x14ac:dyDescent="0.2">
      <c r="A461" s="9" t="s">
        <v>1135</v>
      </c>
      <c r="B461" s="9" t="s">
        <v>1136</v>
      </c>
      <c r="C461" s="9" t="s">
        <v>991</v>
      </c>
      <c r="D461" s="10">
        <v>4.91</v>
      </c>
      <c r="E461" s="18" t="s">
        <v>1062</v>
      </c>
      <c r="F461" s="9" t="s">
        <v>1063</v>
      </c>
    </row>
    <row r="462" spans="1:6" x14ac:dyDescent="0.2">
      <c r="A462" s="9" t="s">
        <v>1135</v>
      </c>
      <c r="B462" s="9" t="s">
        <v>1136</v>
      </c>
      <c r="C462" s="9" t="s">
        <v>991</v>
      </c>
      <c r="D462" s="10">
        <v>89.18</v>
      </c>
      <c r="E462" s="18" t="s">
        <v>1057</v>
      </c>
      <c r="F462" s="9" t="s">
        <v>1058</v>
      </c>
    </row>
    <row r="463" spans="1:6" x14ac:dyDescent="0.2">
      <c r="A463" s="9" t="s">
        <v>1137</v>
      </c>
      <c r="B463" s="9" t="s">
        <v>1138</v>
      </c>
      <c r="C463" s="9" t="s">
        <v>991</v>
      </c>
      <c r="D463" s="10">
        <v>1792.5</v>
      </c>
      <c r="E463" s="18" t="s">
        <v>907</v>
      </c>
      <c r="F463" s="9" t="s">
        <v>908</v>
      </c>
    </row>
    <row r="464" spans="1:6" x14ac:dyDescent="0.2">
      <c r="A464" s="9" t="s">
        <v>1139</v>
      </c>
      <c r="B464" s="9" t="s">
        <v>1140</v>
      </c>
      <c r="C464" s="9" t="s">
        <v>1141</v>
      </c>
      <c r="D464" s="10">
        <v>533</v>
      </c>
      <c r="E464" s="18" t="s">
        <v>969</v>
      </c>
      <c r="F464" s="9" t="s">
        <v>970</v>
      </c>
    </row>
    <row r="465" spans="1:6" x14ac:dyDescent="0.2">
      <c r="A465" s="9" t="s">
        <v>1142</v>
      </c>
      <c r="B465" s="9" t="s">
        <v>1143</v>
      </c>
      <c r="C465" s="9" t="s">
        <v>1144</v>
      </c>
      <c r="D465" s="10">
        <v>2505.58</v>
      </c>
      <c r="E465" s="18" t="s">
        <v>1145</v>
      </c>
      <c r="F465" s="9" t="s">
        <v>1146</v>
      </c>
    </row>
    <row r="466" spans="1:6" x14ac:dyDescent="0.2">
      <c r="A466" s="9" t="s">
        <v>1147</v>
      </c>
      <c r="B466" s="9" t="s">
        <v>1148</v>
      </c>
      <c r="C466" s="9" t="s">
        <v>906</v>
      </c>
      <c r="D466" s="10">
        <v>1344</v>
      </c>
      <c r="E466" s="18" t="s">
        <v>1072</v>
      </c>
      <c r="F466" s="9" t="s">
        <v>1073</v>
      </c>
    </row>
    <row r="467" spans="1:6" x14ac:dyDescent="0.2">
      <c r="A467" s="9" t="s">
        <v>934</v>
      </c>
      <c r="B467" s="9" t="s">
        <v>935</v>
      </c>
      <c r="C467" s="9" t="s">
        <v>936</v>
      </c>
      <c r="D467" s="10">
        <v>1830</v>
      </c>
      <c r="E467" s="18" t="s">
        <v>894</v>
      </c>
      <c r="F467" s="9" t="s">
        <v>895</v>
      </c>
    </row>
    <row r="468" spans="1:6" x14ac:dyDescent="0.2">
      <c r="A468" s="9" t="s">
        <v>1149</v>
      </c>
      <c r="B468" s="9"/>
      <c r="C468" s="9" t="s">
        <v>1150</v>
      </c>
      <c r="D468" s="10">
        <v>310.8</v>
      </c>
      <c r="E468" s="18" t="s">
        <v>927</v>
      </c>
      <c r="F468" s="9" t="s">
        <v>928</v>
      </c>
    </row>
    <row r="469" spans="1:6" x14ac:dyDescent="0.2">
      <c r="A469" s="9" t="s">
        <v>1151</v>
      </c>
      <c r="B469" s="9"/>
      <c r="C469" s="9" t="s">
        <v>1152</v>
      </c>
      <c r="D469" s="10">
        <v>112.66</v>
      </c>
      <c r="E469" s="18" t="s">
        <v>927</v>
      </c>
      <c r="F469" s="9" t="s">
        <v>928</v>
      </c>
    </row>
    <row r="470" spans="1:6" x14ac:dyDescent="0.2">
      <c r="A470" s="9" t="s">
        <v>1153</v>
      </c>
      <c r="B470" s="9"/>
      <c r="C470" s="9"/>
      <c r="D470" s="10">
        <v>2.5</v>
      </c>
      <c r="E470" s="18" t="s">
        <v>969</v>
      </c>
      <c r="F470" s="9" t="s">
        <v>970</v>
      </c>
    </row>
    <row r="471" spans="1:6" x14ac:dyDescent="0.2">
      <c r="A471" s="9" t="s">
        <v>1154</v>
      </c>
      <c r="B471" s="9"/>
      <c r="C471" s="9" t="s">
        <v>1155</v>
      </c>
      <c r="D471" s="10">
        <v>89.88</v>
      </c>
      <c r="E471" s="18" t="s">
        <v>927</v>
      </c>
      <c r="F471" s="9" t="s">
        <v>928</v>
      </c>
    </row>
    <row r="472" spans="1:6" x14ac:dyDescent="0.2">
      <c r="A472" s="9" t="s">
        <v>1156</v>
      </c>
      <c r="B472" s="9"/>
      <c r="C472" s="9" t="s">
        <v>1157</v>
      </c>
      <c r="D472" s="10">
        <v>6721.16</v>
      </c>
      <c r="E472" s="18" t="s">
        <v>959</v>
      </c>
      <c r="F472" s="9" t="s">
        <v>960</v>
      </c>
    </row>
    <row r="473" spans="1:6" x14ac:dyDescent="0.2">
      <c r="A473" s="9" t="s">
        <v>1158</v>
      </c>
      <c r="B473" s="9"/>
      <c r="C473" s="9" t="s">
        <v>1159</v>
      </c>
      <c r="D473" s="10">
        <v>10</v>
      </c>
      <c r="E473" s="18" t="s">
        <v>959</v>
      </c>
      <c r="F473" s="9" t="s">
        <v>960</v>
      </c>
    </row>
    <row r="474" spans="1:6" x14ac:dyDescent="0.2">
      <c r="A474" s="9" t="s">
        <v>1160</v>
      </c>
      <c r="B474" s="9" t="s">
        <v>1161</v>
      </c>
      <c r="C474" s="9" t="s">
        <v>991</v>
      </c>
      <c r="D474" s="10">
        <v>12.4</v>
      </c>
      <c r="E474" s="18" t="s">
        <v>969</v>
      </c>
      <c r="F474" s="9" t="s">
        <v>970</v>
      </c>
    </row>
    <row r="475" spans="1:6" x14ac:dyDescent="0.2">
      <c r="A475" s="9" t="s">
        <v>1162</v>
      </c>
      <c r="B475" s="9" t="s">
        <v>1163</v>
      </c>
      <c r="C475" s="9" t="s">
        <v>1164</v>
      </c>
      <c r="D475" s="10">
        <v>829.51</v>
      </c>
      <c r="E475" s="18" t="s">
        <v>1062</v>
      </c>
      <c r="F475" s="9" t="s">
        <v>1063</v>
      </c>
    </row>
    <row r="476" spans="1:6" x14ac:dyDescent="0.2">
      <c r="A476" s="9" t="s">
        <v>1165</v>
      </c>
      <c r="B476" s="9" t="s">
        <v>1166</v>
      </c>
      <c r="C476" s="9" t="s">
        <v>906</v>
      </c>
      <c r="D476" s="10">
        <v>304.01</v>
      </c>
      <c r="E476" s="18" t="s">
        <v>937</v>
      </c>
      <c r="F476" s="9" t="s">
        <v>938</v>
      </c>
    </row>
    <row r="477" spans="1:6" x14ac:dyDescent="0.2">
      <c r="A477" s="9" t="s">
        <v>1167</v>
      </c>
      <c r="B477" s="9" t="s">
        <v>1168</v>
      </c>
      <c r="C477" s="9" t="s">
        <v>1120</v>
      </c>
      <c r="D477" s="10">
        <v>312.5</v>
      </c>
      <c r="E477" s="18" t="s">
        <v>1116</v>
      </c>
      <c r="F477" s="9" t="s">
        <v>1117</v>
      </c>
    </row>
    <row r="478" spans="1:6" x14ac:dyDescent="0.2">
      <c r="A478" s="9" t="s">
        <v>1169</v>
      </c>
      <c r="B478" s="9" t="s">
        <v>1170</v>
      </c>
      <c r="C478" s="9" t="s">
        <v>1171</v>
      </c>
      <c r="D478" s="10">
        <v>10000</v>
      </c>
      <c r="E478" s="18" t="s">
        <v>927</v>
      </c>
      <c r="F478" s="9" t="s">
        <v>928</v>
      </c>
    </row>
    <row r="479" spans="1:6" x14ac:dyDescent="0.2">
      <c r="A479" s="9" t="s">
        <v>992</v>
      </c>
      <c r="B479" s="9" t="s">
        <v>993</v>
      </c>
      <c r="C479" s="9" t="s">
        <v>994</v>
      </c>
      <c r="D479" s="10">
        <v>1925.38</v>
      </c>
      <c r="E479" s="18" t="s">
        <v>941</v>
      </c>
      <c r="F479" s="9" t="s">
        <v>942</v>
      </c>
    </row>
    <row r="480" spans="1:6" x14ac:dyDescent="0.2">
      <c r="A480" s="9" t="s">
        <v>1172</v>
      </c>
      <c r="B480" s="9" t="s">
        <v>1173</v>
      </c>
      <c r="C480" s="9" t="s">
        <v>1174</v>
      </c>
      <c r="D480" s="10">
        <v>338.75</v>
      </c>
      <c r="E480" s="18" t="s">
        <v>1018</v>
      </c>
      <c r="F480" s="9" t="s">
        <v>1019</v>
      </c>
    </row>
    <row r="481" spans="1:6" x14ac:dyDescent="0.2">
      <c r="A481" s="9" t="s">
        <v>1175</v>
      </c>
      <c r="B481" s="9" t="s">
        <v>1176</v>
      </c>
      <c r="C481" s="9" t="s">
        <v>906</v>
      </c>
      <c r="D481" s="10">
        <v>397.21</v>
      </c>
      <c r="E481" s="18" t="s">
        <v>1062</v>
      </c>
      <c r="F481" s="9" t="s">
        <v>1063</v>
      </c>
    </row>
    <row r="482" spans="1:6" x14ac:dyDescent="0.2">
      <c r="A482" s="9" t="s">
        <v>1177</v>
      </c>
      <c r="B482" s="9" t="s">
        <v>1178</v>
      </c>
      <c r="C482" s="9" t="s">
        <v>1179</v>
      </c>
      <c r="D482" s="10">
        <v>159</v>
      </c>
      <c r="E482" s="18" t="s">
        <v>916</v>
      </c>
      <c r="F482" s="9" t="s">
        <v>917</v>
      </c>
    </row>
    <row r="483" spans="1:6" x14ac:dyDescent="0.2">
      <c r="A483" s="9" t="s">
        <v>1180</v>
      </c>
      <c r="B483" s="9" t="s">
        <v>1181</v>
      </c>
      <c r="C483" s="9" t="s">
        <v>1182</v>
      </c>
      <c r="D483" s="10">
        <v>2061.4899999999998</v>
      </c>
      <c r="E483" s="18" t="s">
        <v>1018</v>
      </c>
      <c r="F483" s="9" t="s">
        <v>1019</v>
      </c>
    </row>
    <row r="484" spans="1:6" x14ac:dyDescent="0.2">
      <c r="A484" s="9" t="s">
        <v>1088</v>
      </c>
      <c r="B484" s="9" t="s">
        <v>1089</v>
      </c>
      <c r="C484" s="9" t="s">
        <v>1090</v>
      </c>
      <c r="D484" s="10">
        <v>149.29</v>
      </c>
      <c r="E484" s="18" t="s">
        <v>927</v>
      </c>
      <c r="F484" s="9" t="s">
        <v>928</v>
      </c>
    </row>
    <row r="485" spans="1:6" x14ac:dyDescent="0.2">
      <c r="A485" s="9" t="s">
        <v>1183</v>
      </c>
      <c r="B485" s="9" t="s">
        <v>1184</v>
      </c>
      <c r="C485" s="9" t="s">
        <v>906</v>
      </c>
      <c r="D485" s="10">
        <v>156.25</v>
      </c>
      <c r="E485" s="18" t="s">
        <v>985</v>
      </c>
      <c r="F485" s="9" t="s">
        <v>986</v>
      </c>
    </row>
    <row r="486" spans="1:6" x14ac:dyDescent="0.2">
      <c r="A486" s="9" t="s">
        <v>1094</v>
      </c>
      <c r="B486" s="9" t="s">
        <v>1095</v>
      </c>
      <c r="C486" s="9" t="s">
        <v>991</v>
      </c>
      <c r="D486" s="10">
        <v>220.55</v>
      </c>
      <c r="E486" s="18" t="s">
        <v>888</v>
      </c>
      <c r="F486" s="9" t="s">
        <v>889</v>
      </c>
    </row>
    <row r="487" spans="1:6" x14ac:dyDescent="0.2">
      <c r="A487" s="9" t="s">
        <v>1185</v>
      </c>
      <c r="B487" s="9" t="s">
        <v>1186</v>
      </c>
      <c r="C487" s="9" t="s">
        <v>1187</v>
      </c>
      <c r="D487" s="10">
        <v>356.25</v>
      </c>
      <c r="E487" s="18" t="s">
        <v>939</v>
      </c>
      <c r="F487" s="9" t="s">
        <v>940</v>
      </c>
    </row>
    <row r="488" spans="1:6" x14ac:dyDescent="0.2">
      <c r="A488" s="9" t="s">
        <v>918</v>
      </c>
      <c r="B488" s="9" t="s">
        <v>919</v>
      </c>
      <c r="C488" s="9" t="s">
        <v>920</v>
      </c>
      <c r="D488" s="10">
        <v>930.03</v>
      </c>
      <c r="E488" s="18" t="s">
        <v>907</v>
      </c>
      <c r="F488" s="9" t="s">
        <v>908</v>
      </c>
    </row>
    <row r="489" spans="1:6" x14ac:dyDescent="0.2">
      <c r="A489" s="9" t="s">
        <v>1188</v>
      </c>
      <c r="B489" s="9" t="s">
        <v>1189</v>
      </c>
      <c r="C489" s="9" t="s">
        <v>1190</v>
      </c>
      <c r="D489" s="10">
        <v>16219.3</v>
      </c>
      <c r="E489" s="18" t="s">
        <v>890</v>
      </c>
      <c r="F489" s="9" t="s">
        <v>887</v>
      </c>
    </row>
    <row r="490" spans="1:6" x14ac:dyDescent="0.2">
      <c r="A490" s="9" t="s">
        <v>1191</v>
      </c>
      <c r="B490" s="9"/>
      <c r="C490" s="9" t="s">
        <v>1192</v>
      </c>
      <c r="D490" s="10">
        <v>635.79999999999995</v>
      </c>
      <c r="E490" s="18" t="s">
        <v>1018</v>
      </c>
      <c r="F490" s="9" t="s">
        <v>1019</v>
      </c>
    </row>
    <row r="491" spans="1:6" x14ac:dyDescent="0.2">
      <c r="A491" s="9" t="s">
        <v>1193</v>
      </c>
      <c r="B491" s="9" t="s">
        <v>1194</v>
      </c>
      <c r="C491" s="9" t="s">
        <v>1195</v>
      </c>
      <c r="D491" s="10">
        <v>80</v>
      </c>
      <c r="E491" s="18" t="s">
        <v>932</v>
      </c>
      <c r="F491" s="9" t="s">
        <v>933</v>
      </c>
    </row>
    <row r="492" spans="1:6" x14ac:dyDescent="0.2">
      <c r="A492" s="9" t="s">
        <v>1196</v>
      </c>
      <c r="B492" s="9" t="s">
        <v>1197</v>
      </c>
      <c r="C492" s="9" t="s">
        <v>1198</v>
      </c>
      <c r="D492" s="10">
        <v>69.13</v>
      </c>
      <c r="E492" s="18" t="s">
        <v>959</v>
      </c>
      <c r="F492" s="9" t="s">
        <v>960</v>
      </c>
    </row>
    <row r="493" spans="1:6" x14ac:dyDescent="0.2">
      <c r="A493" s="9" t="s">
        <v>1199</v>
      </c>
      <c r="B493" s="9" t="s">
        <v>1200</v>
      </c>
      <c r="C493" s="9" t="s">
        <v>1201</v>
      </c>
      <c r="D493" s="10">
        <v>43.75</v>
      </c>
      <c r="E493" s="18" t="s">
        <v>932</v>
      </c>
      <c r="F493" s="9" t="s">
        <v>933</v>
      </c>
    </row>
    <row r="494" spans="1:6" x14ac:dyDescent="0.2">
      <c r="A494" s="9" t="s">
        <v>1202</v>
      </c>
      <c r="B494" s="9" t="s">
        <v>1203</v>
      </c>
      <c r="C494" s="9" t="s">
        <v>1204</v>
      </c>
      <c r="D494" s="10">
        <v>822.52</v>
      </c>
      <c r="E494" s="18" t="s">
        <v>937</v>
      </c>
      <c r="F494" s="9" t="s">
        <v>938</v>
      </c>
    </row>
    <row r="495" spans="1:6" x14ac:dyDescent="0.2">
      <c r="A495" s="9" t="s">
        <v>896</v>
      </c>
      <c r="B495" s="9" t="s">
        <v>897</v>
      </c>
      <c r="C495" s="9" t="s">
        <v>898</v>
      </c>
      <c r="D495" s="10">
        <v>11</v>
      </c>
      <c r="E495" s="18" t="s">
        <v>899</v>
      </c>
      <c r="F495" s="9" t="s">
        <v>900</v>
      </c>
    </row>
    <row r="496" spans="1:6" x14ac:dyDescent="0.2">
      <c r="A496" s="9" t="s">
        <v>1205</v>
      </c>
      <c r="B496" s="9" t="s">
        <v>1206</v>
      </c>
      <c r="C496" s="9" t="s">
        <v>1207</v>
      </c>
      <c r="D496" s="10">
        <v>1993.12</v>
      </c>
      <c r="E496" s="18" t="s">
        <v>1208</v>
      </c>
      <c r="F496" s="9" t="s">
        <v>1209</v>
      </c>
    </row>
    <row r="497" spans="1:6" x14ac:dyDescent="0.2">
      <c r="A497" s="9" t="s">
        <v>1210</v>
      </c>
      <c r="B497" s="9" t="s">
        <v>1211</v>
      </c>
      <c r="C497" s="9" t="s">
        <v>1212</v>
      </c>
      <c r="D497" s="10">
        <v>23.4</v>
      </c>
      <c r="E497" s="18" t="s">
        <v>932</v>
      </c>
      <c r="F497" s="9" t="s">
        <v>933</v>
      </c>
    </row>
    <row r="498" spans="1:6" x14ac:dyDescent="0.2">
      <c r="A498" s="9" t="s">
        <v>1213</v>
      </c>
      <c r="B498" s="9" t="s">
        <v>1214</v>
      </c>
      <c r="C498" s="9" t="s">
        <v>1215</v>
      </c>
      <c r="D498" s="10">
        <v>238.93</v>
      </c>
      <c r="E498" s="18" t="s">
        <v>890</v>
      </c>
      <c r="F498" s="9" t="s">
        <v>887</v>
      </c>
    </row>
    <row r="499" spans="1:6" x14ac:dyDescent="0.2">
      <c r="A499" s="9" t="s">
        <v>1216</v>
      </c>
      <c r="B499" s="9"/>
      <c r="C499" s="9"/>
      <c r="D499" s="10">
        <v>2805</v>
      </c>
      <c r="E499" s="18" t="s">
        <v>939</v>
      </c>
      <c r="F499" s="9" t="s">
        <v>940</v>
      </c>
    </row>
    <row r="500" spans="1:6" x14ac:dyDescent="0.2">
      <c r="A500" s="9" t="s">
        <v>1217</v>
      </c>
      <c r="B500" s="9"/>
      <c r="C500" s="9"/>
      <c r="D500" s="10">
        <v>25935.45</v>
      </c>
      <c r="E500" s="18" t="s">
        <v>987</v>
      </c>
      <c r="F500" s="9" t="s">
        <v>988</v>
      </c>
    </row>
    <row r="501" spans="1:6" x14ac:dyDescent="0.2">
      <c r="A501" s="9" t="s">
        <v>1027</v>
      </c>
      <c r="B501" s="9" t="s">
        <v>1028</v>
      </c>
      <c r="C501" s="9" t="s">
        <v>1029</v>
      </c>
      <c r="D501" s="10">
        <v>62.5</v>
      </c>
      <c r="E501" s="18" t="s">
        <v>985</v>
      </c>
      <c r="F501" s="9" t="s">
        <v>986</v>
      </c>
    </row>
    <row r="502" spans="1:6" x14ac:dyDescent="0.2">
      <c r="A502" s="9" t="s">
        <v>1027</v>
      </c>
      <c r="B502" s="9" t="s">
        <v>1028</v>
      </c>
      <c r="C502" s="9" t="s">
        <v>1029</v>
      </c>
      <c r="D502" s="10">
        <v>662.5</v>
      </c>
      <c r="E502" s="18" t="s">
        <v>939</v>
      </c>
      <c r="F502" s="9" t="s">
        <v>940</v>
      </c>
    </row>
    <row r="503" spans="1:6" x14ac:dyDescent="0.2">
      <c r="A503" s="9" t="s">
        <v>1027</v>
      </c>
      <c r="B503" s="9" t="s">
        <v>1028</v>
      </c>
      <c r="C503" s="9" t="s">
        <v>1029</v>
      </c>
      <c r="D503" s="10">
        <v>337.5</v>
      </c>
      <c r="E503" s="18" t="s">
        <v>932</v>
      </c>
      <c r="F503" s="9" t="s">
        <v>933</v>
      </c>
    </row>
    <row r="504" spans="1:6" x14ac:dyDescent="0.2">
      <c r="A504" s="9" t="s">
        <v>1218</v>
      </c>
      <c r="B504" s="9"/>
      <c r="C504" s="9"/>
      <c r="D504" s="10">
        <v>1116</v>
      </c>
      <c r="E504" s="18" t="s">
        <v>932</v>
      </c>
      <c r="F504" s="9" t="s">
        <v>933</v>
      </c>
    </row>
    <row r="505" spans="1:6" x14ac:dyDescent="0.2">
      <c r="A505" s="9" t="s">
        <v>1219</v>
      </c>
      <c r="B505" s="9" t="s">
        <v>1220</v>
      </c>
      <c r="C505" s="9" t="s">
        <v>1221</v>
      </c>
      <c r="D505" s="10">
        <v>4750</v>
      </c>
      <c r="E505" s="18" t="s">
        <v>985</v>
      </c>
      <c r="F505" s="9" t="s">
        <v>986</v>
      </c>
    </row>
    <row r="506" spans="1:6" x14ac:dyDescent="0.2">
      <c r="A506" s="9" t="s">
        <v>1222</v>
      </c>
      <c r="B506" s="9" t="s">
        <v>1223</v>
      </c>
      <c r="C506" s="9" t="s">
        <v>1224</v>
      </c>
      <c r="D506" s="10">
        <v>4062.5</v>
      </c>
      <c r="E506" s="18" t="s">
        <v>932</v>
      </c>
      <c r="F506" s="9" t="s">
        <v>933</v>
      </c>
    </row>
    <row r="507" spans="1:6" x14ac:dyDescent="0.2">
      <c r="A507" s="9" t="s">
        <v>1075</v>
      </c>
      <c r="B507" s="9" t="s">
        <v>1076</v>
      </c>
      <c r="C507" s="9" t="s">
        <v>1077</v>
      </c>
      <c r="D507" s="10">
        <v>150</v>
      </c>
      <c r="E507" s="18" t="s">
        <v>969</v>
      </c>
      <c r="F507" s="9" t="s">
        <v>970</v>
      </c>
    </row>
    <row r="508" spans="1:6" x14ac:dyDescent="0.2">
      <c r="A508" s="9" t="s">
        <v>1225</v>
      </c>
      <c r="B508" s="9"/>
      <c r="C508" s="9"/>
      <c r="D508" s="10">
        <v>3047.5</v>
      </c>
      <c r="E508" s="18" t="s">
        <v>969</v>
      </c>
      <c r="F508" s="9" t="s">
        <v>970</v>
      </c>
    </row>
    <row r="509" spans="1:6" x14ac:dyDescent="0.2">
      <c r="A509" s="9" t="s">
        <v>1226</v>
      </c>
      <c r="B509" s="9" t="s">
        <v>1227</v>
      </c>
      <c r="C509" s="9" t="s">
        <v>991</v>
      </c>
      <c r="D509" s="10">
        <v>170.69</v>
      </c>
      <c r="E509" s="18" t="s">
        <v>932</v>
      </c>
      <c r="F509" s="9" t="s">
        <v>933</v>
      </c>
    </row>
    <row r="510" spans="1:6" x14ac:dyDescent="0.2">
      <c r="A510" s="9" t="s">
        <v>1228</v>
      </c>
      <c r="B510" s="9" t="s">
        <v>1229</v>
      </c>
      <c r="C510" s="9" t="s">
        <v>1230</v>
      </c>
      <c r="D510" s="10">
        <v>1687.5</v>
      </c>
      <c r="E510" s="18" t="s">
        <v>959</v>
      </c>
      <c r="F510" s="9" t="s">
        <v>960</v>
      </c>
    </row>
    <row r="511" spans="1:6" x14ac:dyDescent="0.2">
      <c r="A511" s="9" t="s">
        <v>1231</v>
      </c>
      <c r="B511" s="9" t="s">
        <v>1232</v>
      </c>
      <c r="C511" s="9" t="s">
        <v>906</v>
      </c>
      <c r="D511" s="10">
        <v>397.9</v>
      </c>
      <c r="E511" s="18" t="s">
        <v>1233</v>
      </c>
      <c r="F511" s="9" t="s">
        <v>1234</v>
      </c>
    </row>
    <row r="512" spans="1:6" x14ac:dyDescent="0.2">
      <c r="A512" s="9" t="s">
        <v>1188</v>
      </c>
      <c r="B512" s="9" t="s">
        <v>1189</v>
      </c>
      <c r="C512" s="9" t="s">
        <v>1190</v>
      </c>
      <c r="D512" s="10">
        <v>1171</v>
      </c>
      <c r="E512" s="18" t="s">
        <v>894</v>
      </c>
      <c r="F512" s="9" t="s">
        <v>895</v>
      </c>
    </row>
    <row r="513" spans="1:6" x14ac:dyDescent="0.2">
      <c r="A513" s="9" t="s">
        <v>1239</v>
      </c>
      <c r="B513" s="9"/>
      <c r="C513" s="9" t="s">
        <v>1240</v>
      </c>
      <c r="D513" s="10">
        <v>341</v>
      </c>
      <c r="E513" s="18" t="s">
        <v>927</v>
      </c>
      <c r="F513" s="9" t="s">
        <v>928</v>
      </c>
    </row>
    <row r="514" spans="1:6" x14ac:dyDescent="0.2">
      <c r="A514" s="9" t="s">
        <v>1156</v>
      </c>
      <c r="B514" s="9"/>
      <c r="C514" s="9" t="s">
        <v>1157</v>
      </c>
      <c r="D514" s="10">
        <v>273.75</v>
      </c>
      <c r="E514" s="18" t="s">
        <v>987</v>
      </c>
      <c r="F514" s="9" t="s">
        <v>988</v>
      </c>
    </row>
    <row r="515" spans="1:6" x14ac:dyDescent="0.2">
      <c r="A515" s="9" t="s">
        <v>1241</v>
      </c>
      <c r="B515" s="9"/>
      <c r="C515" s="9" t="s">
        <v>1242</v>
      </c>
      <c r="D515" s="10">
        <v>300</v>
      </c>
      <c r="E515" s="18" t="s">
        <v>916</v>
      </c>
      <c r="F515" s="9" t="s">
        <v>917</v>
      </c>
    </row>
    <row r="516" spans="1:6" x14ac:dyDescent="0.2">
      <c r="A516" s="9" t="s">
        <v>1243</v>
      </c>
      <c r="B516" s="9"/>
      <c r="C516" s="9"/>
      <c r="D516" s="10">
        <v>1350</v>
      </c>
      <c r="E516" s="18" t="s">
        <v>949</v>
      </c>
      <c r="F516" s="9" t="s">
        <v>950</v>
      </c>
    </row>
    <row r="517" spans="1:6" x14ac:dyDescent="0.2">
      <c r="A517" s="9" t="s">
        <v>1244</v>
      </c>
      <c r="B517" s="9" t="s">
        <v>1245</v>
      </c>
      <c r="C517" s="9" t="s">
        <v>906</v>
      </c>
      <c r="D517" s="10">
        <v>303.31</v>
      </c>
      <c r="E517" s="18" t="s">
        <v>969</v>
      </c>
      <c r="F517" s="9" t="s">
        <v>970</v>
      </c>
    </row>
    <row r="518" spans="1:6" x14ac:dyDescent="0.2">
      <c r="A518" s="9" t="s">
        <v>891</v>
      </c>
      <c r="B518" s="9" t="s">
        <v>892</v>
      </c>
      <c r="C518" s="9" t="s">
        <v>893</v>
      </c>
      <c r="D518" s="10">
        <v>822.61</v>
      </c>
      <c r="E518" s="18" t="s">
        <v>937</v>
      </c>
      <c r="F518" s="9" t="s">
        <v>938</v>
      </c>
    </row>
    <row r="519" spans="1:6" x14ac:dyDescent="0.2">
      <c r="A519" s="9" t="s">
        <v>891</v>
      </c>
      <c r="B519" s="9" t="s">
        <v>892</v>
      </c>
      <c r="C519" s="9" t="s">
        <v>893</v>
      </c>
      <c r="D519" s="10">
        <v>144.19999999999999</v>
      </c>
      <c r="E519" s="18" t="s">
        <v>939</v>
      </c>
      <c r="F519" s="9" t="s">
        <v>940</v>
      </c>
    </row>
    <row r="520" spans="1:6" x14ac:dyDescent="0.2">
      <c r="A520" s="9" t="s">
        <v>891</v>
      </c>
      <c r="B520" s="9" t="s">
        <v>892</v>
      </c>
      <c r="C520" s="9" t="s">
        <v>893</v>
      </c>
      <c r="D520" s="10">
        <v>112.35</v>
      </c>
      <c r="E520" s="18" t="s">
        <v>941</v>
      </c>
      <c r="F520" s="9" t="s">
        <v>942</v>
      </c>
    </row>
    <row r="521" spans="1:6" x14ac:dyDescent="0.2">
      <c r="A521" s="9" t="s">
        <v>891</v>
      </c>
      <c r="B521" s="9" t="s">
        <v>892</v>
      </c>
      <c r="C521" s="9" t="s">
        <v>893</v>
      </c>
      <c r="D521" s="10">
        <v>156.99</v>
      </c>
      <c r="E521" s="18" t="s">
        <v>932</v>
      </c>
      <c r="F521" s="9" t="s">
        <v>933</v>
      </c>
    </row>
    <row r="522" spans="1:6" x14ac:dyDescent="0.2">
      <c r="A522" s="9" t="s">
        <v>1246</v>
      </c>
      <c r="B522" s="9" t="s">
        <v>1247</v>
      </c>
      <c r="C522" s="9" t="s">
        <v>991</v>
      </c>
      <c r="D522" s="10">
        <v>602.33000000000004</v>
      </c>
      <c r="E522" s="18" t="s">
        <v>907</v>
      </c>
      <c r="F522" s="9" t="s">
        <v>908</v>
      </c>
    </row>
    <row r="523" spans="1:6" x14ac:dyDescent="0.2">
      <c r="A523" s="9" t="s">
        <v>956</v>
      </c>
      <c r="B523" s="9" t="s">
        <v>957</v>
      </c>
      <c r="C523" s="9" t="s">
        <v>958</v>
      </c>
      <c r="D523" s="10">
        <v>136.5</v>
      </c>
      <c r="E523" s="18" t="s">
        <v>969</v>
      </c>
      <c r="F523" s="9" t="s">
        <v>970</v>
      </c>
    </row>
    <row r="524" spans="1:6" x14ac:dyDescent="0.2">
      <c r="A524" s="9" t="s">
        <v>1248</v>
      </c>
      <c r="B524" s="9" t="s">
        <v>1249</v>
      </c>
      <c r="C524" s="9" t="s">
        <v>991</v>
      </c>
      <c r="D524" s="10">
        <v>3062.5</v>
      </c>
      <c r="E524" s="18" t="s">
        <v>927</v>
      </c>
      <c r="F524" s="9" t="s">
        <v>928</v>
      </c>
    </row>
    <row r="525" spans="1:6" x14ac:dyDescent="0.2">
      <c r="A525" s="9" t="s">
        <v>1250</v>
      </c>
      <c r="B525" s="9" t="s">
        <v>1251</v>
      </c>
      <c r="C525" s="9" t="s">
        <v>906</v>
      </c>
      <c r="D525" s="10">
        <v>96</v>
      </c>
      <c r="E525" s="18" t="s">
        <v>916</v>
      </c>
      <c r="F525" s="9" t="s">
        <v>917</v>
      </c>
    </row>
    <row r="526" spans="1:6" x14ac:dyDescent="0.2">
      <c r="A526" s="9" t="s">
        <v>1252</v>
      </c>
      <c r="B526" s="9" t="s">
        <v>1253</v>
      </c>
      <c r="C526" s="9" t="s">
        <v>1254</v>
      </c>
      <c r="D526" s="10">
        <v>320.02</v>
      </c>
      <c r="E526" s="18" t="s">
        <v>1208</v>
      </c>
      <c r="F526" s="9" t="s">
        <v>1209</v>
      </c>
    </row>
    <row r="527" spans="1:6" x14ac:dyDescent="0.2">
      <c r="A527" s="9" t="s">
        <v>1255</v>
      </c>
      <c r="B527" s="9" t="s">
        <v>1256</v>
      </c>
      <c r="C527" s="9" t="s">
        <v>991</v>
      </c>
      <c r="D527" s="10">
        <v>138.76</v>
      </c>
      <c r="E527" s="18" t="s">
        <v>1257</v>
      </c>
      <c r="F527" s="9" t="s">
        <v>1258</v>
      </c>
    </row>
    <row r="528" spans="1:6" x14ac:dyDescent="0.2">
      <c r="A528" s="9" t="s">
        <v>1259</v>
      </c>
      <c r="B528" s="9" t="s">
        <v>1260</v>
      </c>
      <c r="C528" s="9" t="s">
        <v>991</v>
      </c>
      <c r="D528" s="10">
        <v>2312.7800000000002</v>
      </c>
      <c r="E528" s="18" t="s">
        <v>939</v>
      </c>
      <c r="F528" s="9" t="s">
        <v>940</v>
      </c>
    </row>
    <row r="529" spans="1:6" x14ac:dyDescent="0.2">
      <c r="A529" s="9" t="s">
        <v>1261</v>
      </c>
      <c r="B529" s="9" t="s">
        <v>1262</v>
      </c>
      <c r="C529" s="9" t="s">
        <v>1263</v>
      </c>
      <c r="D529" s="10">
        <v>7030.63</v>
      </c>
      <c r="E529" s="18" t="s">
        <v>932</v>
      </c>
      <c r="F529" s="9" t="s">
        <v>933</v>
      </c>
    </row>
    <row r="530" spans="1:6" x14ac:dyDescent="0.2">
      <c r="A530" s="9" t="s">
        <v>1264</v>
      </c>
      <c r="B530" s="9" t="s">
        <v>1265</v>
      </c>
      <c r="C530" s="9" t="s">
        <v>1266</v>
      </c>
      <c r="D530" s="10">
        <v>34.25</v>
      </c>
      <c r="E530" s="18" t="s">
        <v>969</v>
      </c>
      <c r="F530" s="9" t="s">
        <v>970</v>
      </c>
    </row>
    <row r="531" spans="1:6" x14ac:dyDescent="0.2">
      <c r="A531" s="9"/>
      <c r="B531" s="9"/>
      <c r="C531" s="9"/>
      <c r="D531" s="10"/>
      <c r="E531" s="9"/>
      <c r="F531" s="9"/>
    </row>
    <row r="532" spans="1:6" x14ac:dyDescent="0.2">
      <c r="A532" s="3" t="s">
        <v>1268</v>
      </c>
      <c r="B532" s="3"/>
      <c r="C532" s="15"/>
      <c r="D532" s="16">
        <f>SUM(D4:D531)</f>
        <v>1077806.7300000002</v>
      </c>
      <c r="E532" s="6"/>
      <c r="F532" s="6"/>
    </row>
    <row r="533" spans="1:6" x14ac:dyDescent="0.2">
      <c r="A533" s="14" t="s">
        <v>1267</v>
      </c>
      <c r="B533" s="14"/>
      <c r="C533" s="14"/>
      <c r="D533" s="14"/>
      <c r="E533" s="14"/>
    </row>
    <row r="534" spans="1:6" x14ac:dyDescent="0.2">
      <c r="A534" s="14"/>
      <c r="B534" s="14"/>
      <c r="C534" s="14"/>
      <c r="D534" s="14"/>
      <c r="E534" s="14"/>
    </row>
    <row r="535" spans="1:6" x14ac:dyDescent="0.2">
      <c r="A535" s="14"/>
      <c r="B535" s="14"/>
      <c r="C535" s="14"/>
      <c r="D535" s="14"/>
      <c r="E535" s="14"/>
    </row>
  </sheetData>
  <mergeCells count="4">
    <mergeCell ref="A1:F1"/>
    <mergeCell ref="A2:F2"/>
    <mergeCell ref="E3:F3"/>
    <mergeCell ref="A533:E5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B6B4-8329-4A05-ACDC-40BF326066D9}">
  <dimension ref="A1:G372"/>
  <sheetViews>
    <sheetView workbookViewId="0">
      <selection activeCell="G1" sqref="G1:G372"/>
    </sheetView>
  </sheetViews>
  <sheetFormatPr defaultRowHeight="12.75" x14ac:dyDescent="0.2"/>
  <cols>
    <col min="1" max="1" width="15.7109375" bestFit="1" customWidth="1"/>
    <col min="2" max="2" width="18.85546875" bestFit="1" customWidth="1"/>
    <col min="3" max="3" width="33.28515625" bestFit="1" customWidth="1"/>
    <col min="7" max="7" width="33.28515625" bestFit="1" customWidth="1"/>
  </cols>
  <sheetData>
    <row r="1" spans="1:7" x14ac:dyDescent="0.2">
      <c r="A1" s="7" t="s">
        <v>144</v>
      </c>
      <c r="B1" s="7" t="s">
        <v>348</v>
      </c>
      <c r="C1" t="str">
        <f>CONCATENATE(A1," ",B1)</f>
        <v>IVO BABIĆ</v>
      </c>
      <c r="G1" t="s">
        <v>0</v>
      </c>
    </row>
    <row r="2" spans="1:7" x14ac:dyDescent="0.2">
      <c r="A2" s="7" t="s">
        <v>145</v>
      </c>
      <c r="B2" s="7" t="s">
        <v>349</v>
      </c>
      <c r="C2" t="str">
        <f t="shared" ref="C2:C65" si="0">CONCATENATE(A2," ",B2)</f>
        <v>FRANO BARBIR</v>
      </c>
      <c r="G2" t="s">
        <v>1</v>
      </c>
    </row>
    <row r="3" spans="1:7" x14ac:dyDescent="0.2">
      <c r="A3" s="7" t="s">
        <v>146</v>
      </c>
      <c r="B3" s="7" t="s">
        <v>350</v>
      </c>
      <c r="C3" t="str">
        <f t="shared" si="0"/>
        <v>JURE MARGETA</v>
      </c>
      <c r="G3" t="s">
        <v>2</v>
      </c>
    </row>
    <row r="4" spans="1:7" x14ac:dyDescent="0.2">
      <c r="A4" s="7" t="s">
        <v>147</v>
      </c>
      <c r="B4" s="7" t="s">
        <v>351</v>
      </c>
      <c r="C4" t="str">
        <f t="shared" si="0"/>
        <v>VLASTA MATIJEVIĆ</v>
      </c>
      <c r="G4" t="s">
        <v>3</v>
      </c>
    </row>
    <row r="5" spans="1:7" x14ac:dyDescent="0.2">
      <c r="A5" s="7" t="s">
        <v>148</v>
      </c>
      <c r="B5" s="7" t="s">
        <v>352</v>
      </c>
      <c r="C5" t="str">
        <f t="shared" si="0"/>
        <v>NIKICA DRUŽIJANIĆ</v>
      </c>
      <c r="G5" t="s">
        <v>4</v>
      </c>
    </row>
    <row r="6" spans="1:7" x14ac:dyDescent="0.2">
      <c r="A6" s="7" t="s">
        <v>149</v>
      </c>
      <c r="B6" s="7" t="s">
        <v>353</v>
      </c>
      <c r="C6" t="str">
        <f t="shared" si="0"/>
        <v>ŠIMUN ANĐELINOVIĆ</v>
      </c>
      <c r="G6" t="s">
        <v>664</v>
      </c>
    </row>
    <row r="7" spans="1:7" x14ac:dyDescent="0.2">
      <c r="A7" s="7" t="s">
        <v>150</v>
      </c>
      <c r="B7" s="7" t="s">
        <v>354</v>
      </c>
      <c r="C7" t="str">
        <f t="shared" si="0"/>
        <v>ARSEN BAČIĆ</v>
      </c>
      <c r="G7" t="s">
        <v>42</v>
      </c>
    </row>
    <row r="8" spans="1:7" x14ac:dyDescent="0.2">
      <c r="A8" s="7" t="s">
        <v>151</v>
      </c>
      <c r="B8" s="7" t="s">
        <v>355</v>
      </c>
      <c r="C8" t="str">
        <f t="shared" si="0"/>
        <v>BILJANA CRNJAK- KARANOVIĆ</v>
      </c>
      <c r="G8" t="s">
        <v>43</v>
      </c>
    </row>
    <row r="9" spans="1:7" x14ac:dyDescent="0.2">
      <c r="A9" s="7" t="s">
        <v>152</v>
      </c>
      <c r="B9" s="7" t="s">
        <v>356</v>
      </c>
      <c r="C9" t="str">
        <f t="shared" si="0"/>
        <v>PAVAO MAROVIĆ</v>
      </c>
      <c r="G9" t="s">
        <v>44</v>
      </c>
    </row>
    <row r="10" spans="1:7" x14ac:dyDescent="0.2">
      <c r="A10" s="7" t="s">
        <v>153</v>
      </c>
      <c r="B10" s="7" t="s">
        <v>357</v>
      </c>
      <c r="C10" t="str">
        <f t="shared" si="0"/>
        <v>LJILJANA VIDUČIĆ</v>
      </c>
      <c r="G10" t="s">
        <v>45</v>
      </c>
    </row>
    <row r="11" spans="1:7" x14ac:dyDescent="0.2">
      <c r="A11" s="7" t="s">
        <v>154</v>
      </c>
      <c r="B11" s="7" t="s">
        <v>348</v>
      </c>
      <c r="C11" t="str">
        <f t="shared" si="0"/>
        <v>ZORAN BABIĆ</v>
      </c>
      <c r="G11" t="s">
        <v>5</v>
      </c>
    </row>
    <row r="12" spans="1:7" x14ac:dyDescent="0.2">
      <c r="A12" s="7" t="s">
        <v>155</v>
      </c>
      <c r="B12" s="7" t="s">
        <v>358</v>
      </c>
      <c r="C12" t="str">
        <f t="shared" si="0"/>
        <v>OGNJEN BONACCI</v>
      </c>
      <c r="G12" t="s">
        <v>6</v>
      </c>
    </row>
    <row r="13" spans="1:7" x14ac:dyDescent="0.2">
      <c r="A13" s="7" t="s">
        <v>156</v>
      </c>
      <c r="B13" s="7" t="s">
        <v>359</v>
      </c>
      <c r="C13" t="str">
        <f t="shared" si="0"/>
        <v>IVAN PAVIĆ</v>
      </c>
      <c r="G13" t="s">
        <v>665</v>
      </c>
    </row>
    <row r="14" spans="1:7" x14ac:dyDescent="0.2">
      <c r="A14" s="7" t="s">
        <v>157</v>
      </c>
      <c r="B14" s="7" t="s">
        <v>360</v>
      </c>
      <c r="C14" t="str">
        <f t="shared" si="0"/>
        <v>IVICA VEŽA</v>
      </c>
      <c r="G14" t="s">
        <v>7</v>
      </c>
    </row>
    <row r="15" spans="1:7" x14ac:dyDescent="0.2">
      <c r="A15" s="7" t="s">
        <v>158</v>
      </c>
      <c r="B15" s="7" t="s">
        <v>361</v>
      </c>
      <c r="C15" t="str">
        <f t="shared" si="0"/>
        <v>ANTE MIHANOVIĆ</v>
      </c>
      <c r="G15" t="s">
        <v>8</v>
      </c>
    </row>
    <row r="16" spans="1:7" x14ac:dyDescent="0.2">
      <c r="A16" s="7" t="s">
        <v>159</v>
      </c>
      <c r="B16" s="7" t="s">
        <v>362</v>
      </c>
      <c r="C16" t="str">
        <f t="shared" si="0"/>
        <v>IZET HOZO</v>
      </c>
      <c r="G16" t="s">
        <v>9</v>
      </c>
    </row>
    <row r="17" spans="1:7" x14ac:dyDescent="0.2">
      <c r="A17" s="7" t="s">
        <v>160</v>
      </c>
      <c r="B17" s="7" t="s">
        <v>363</v>
      </c>
      <c r="C17" t="str">
        <f t="shared" si="0"/>
        <v>NIKOLA BIŽACA</v>
      </c>
      <c r="G17" t="s">
        <v>10</v>
      </c>
    </row>
    <row r="18" spans="1:7" x14ac:dyDescent="0.2">
      <c r="A18" s="7" t="s">
        <v>161</v>
      </c>
      <c r="B18" s="7" t="s">
        <v>364</v>
      </c>
      <c r="C18" t="str">
        <f t="shared" si="0"/>
        <v>JOŠKO BOŽANIĆ</v>
      </c>
      <c r="G18" t="s">
        <v>11</v>
      </c>
    </row>
    <row r="19" spans="1:7" x14ac:dyDescent="0.2">
      <c r="A19" s="7" t="s">
        <v>162</v>
      </c>
      <c r="B19" s="7" t="s">
        <v>365</v>
      </c>
      <c r="C19" t="str">
        <f t="shared" si="0"/>
        <v>PERICA CETINIĆ</v>
      </c>
      <c r="G19" t="s">
        <v>12</v>
      </c>
    </row>
    <row r="20" spans="1:7" x14ac:dyDescent="0.2">
      <c r="A20" s="7" t="s">
        <v>163</v>
      </c>
      <c r="B20" s="7" t="s">
        <v>366</v>
      </c>
      <c r="C20" t="str">
        <f t="shared" si="0"/>
        <v>PETAR FILIPIĆ</v>
      </c>
      <c r="G20" t="s">
        <v>13</v>
      </c>
    </row>
    <row r="21" spans="1:7" x14ac:dyDescent="0.2">
      <c r="A21" s="7" t="s">
        <v>144</v>
      </c>
      <c r="B21" s="7" t="s">
        <v>367</v>
      </c>
      <c r="C21" t="str">
        <f t="shared" si="0"/>
        <v>IVO GRABOVAC</v>
      </c>
      <c r="G21" t="s">
        <v>14</v>
      </c>
    </row>
    <row r="22" spans="1:7" x14ac:dyDescent="0.2">
      <c r="A22" s="7" t="s">
        <v>164</v>
      </c>
      <c r="B22" s="7" t="s">
        <v>368</v>
      </c>
      <c r="C22" t="str">
        <f t="shared" si="0"/>
        <v>MILAN IVANIŠEVIĆ</v>
      </c>
      <c r="G22" t="s">
        <v>15</v>
      </c>
    </row>
    <row r="23" spans="1:7" x14ac:dyDescent="0.2">
      <c r="A23" s="7" t="s">
        <v>163</v>
      </c>
      <c r="B23" s="7" t="s">
        <v>369</v>
      </c>
      <c r="C23" t="str">
        <f t="shared" si="0"/>
        <v>PETAR JAKELIĆ</v>
      </c>
      <c r="G23" t="s">
        <v>16</v>
      </c>
    </row>
    <row r="24" spans="1:7" x14ac:dyDescent="0.2">
      <c r="A24" s="7" t="s">
        <v>163</v>
      </c>
      <c r="B24" s="7" t="s">
        <v>369</v>
      </c>
      <c r="C24" t="str">
        <f t="shared" si="0"/>
        <v>PETAR JAKELIĆ</v>
      </c>
      <c r="G24" t="s">
        <v>16</v>
      </c>
    </row>
    <row r="25" spans="1:7" x14ac:dyDescent="0.2">
      <c r="A25" s="7" t="s">
        <v>156</v>
      </c>
      <c r="B25" s="7" t="s">
        <v>370</v>
      </c>
      <c r="C25" t="str">
        <f t="shared" si="0"/>
        <v>IVAN JARDAS</v>
      </c>
      <c r="G25" t="s">
        <v>17</v>
      </c>
    </row>
    <row r="26" spans="1:7" x14ac:dyDescent="0.2">
      <c r="A26" s="7" t="s">
        <v>165</v>
      </c>
      <c r="B26" s="7" t="s">
        <v>371</v>
      </c>
      <c r="C26" t="str">
        <f t="shared" si="0"/>
        <v>DAVOR JURETIĆ</v>
      </c>
      <c r="G26" t="s">
        <v>18</v>
      </c>
    </row>
    <row r="27" spans="1:7" x14ac:dyDescent="0.2">
      <c r="A27" s="7" t="s">
        <v>166</v>
      </c>
      <c r="B27" s="7" t="s">
        <v>372</v>
      </c>
      <c r="C27" t="str">
        <f t="shared" si="0"/>
        <v>TONKA KOVAČIĆ</v>
      </c>
      <c r="G27" t="s">
        <v>19</v>
      </c>
    </row>
    <row r="28" spans="1:7" x14ac:dyDescent="0.2">
      <c r="A28" s="7" t="s">
        <v>167</v>
      </c>
      <c r="B28" s="7" t="s">
        <v>373</v>
      </c>
      <c r="C28" t="str">
        <f t="shared" si="0"/>
        <v>TOMISLAV MARASOVIĆ</v>
      </c>
      <c r="G28" t="s">
        <v>20</v>
      </c>
    </row>
    <row r="29" spans="1:7" x14ac:dyDescent="0.2">
      <c r="A29" s="7" t="s">
        <v>168</v>
      </c>
      <c r="B29" s="7" t="s">
        <v>374</v>
      </c>
      <c r="C29" t="str">
        <f t="shared" si="0"/>
        <v>MATKO MARUŠIĆ</v>
      </c>
      <c r="G29" t="s">
        <v>21</v>
      </c>
    </row>
    <row r="30" spans="1:7" x14ac:dyDescent="0.2">
      <c r="A30" s="7" t="s">
        <v>169</v>
      </c>
      <c r="B30" s="7" t="s">
        <v>375</v>
      </c>
      <c r="C30" t="str">
        <f t="shared" si="0"/>
        <v>JOSIP MILAT</v>
      </c>
      <c r="G30" t="s">
        <v>22</v>
      </c>
    </row>
    <row r="31" spans="1:7" x14ac:dyDescent="0.2">
      <c r="A31" s="7" t="s">
        <v>170</v>
      </c>
      <c r="B31" s="7" t="s">
        <v>376</v>
      </c>
      <c r="C31" t="str">
        <f t="shared" si="0"/>
        <v>RADOSLAV PAVAZZA</v>
      </c>
      <c r="G31" t="s">
        <v>23</v>
      </c>
    </row>
    <row r="32" spans="1:7" x14ac:dyDescent="0.2">
      <c r="A32" s="7" t="s">
        <v>171</v>
      </c>
      <c r="B32" s="7" t="s">
        <v>377</v>
      </c>
      <c r="C32" t="str">
        <f t="shared" si="0"/>
        <v>MAJA PAVELA - VRANČIĆ</v>
      </c>
      <c r="G32" t="s">
        <v>24</v>
      </c>
    </row>
    <row r="33" spans="1:7" x14ac:dyDescent="0.2">
      <c r="A33" s="7" t="s">
        <v>172</v>
      </c>
      <c r="B33" s="7" t="s">
        <v>378</v>
      </c>
      <c r="C33" t="str">
        <f t="shared" si="0"/>
        <v>JELENA PERIĆ</v>
      </c>
      <c r="G33" t="s">
        <v>25</v>
      </c>
    </row>
    <row r="34" spans="1:7" x14ac:dyDescent="0.2">
      <c r="A34" s="7" t="s">
        <v>173</v>
      </c>
      <c r="B34" s="7" t="s">
        <v>379</v>
      </c>
      <c r="C34" t="str">
        <f t="shared" si="0"/>
        <v>BERNARDIN PEROŠ</v>
      </c>
      <c r="G34" t="s">
        <v>26</v>
      </c>
    </row>
    <row r="35" spans="1:7" x14ac:dyDescent="0.2">
      <c r="A35" s="7" t="s">
        <v>174</v>
      </c>
      <c r="B35" s="7" t="s">
        <v>380</v>
      </c>
      <c r="C35" t="str">
        <f t="shared" si="0"/>
        <v>JAGODA RADOŠEVIĆ</v>
      </c>
      <c r="G35" t="s">
        <v>27</v>
      </c>
    </row>
    <row r="36" spans="1:7" x14ac:dyDescent="0.2">
      <c r="A36" s="7" t="s">
        <v>175</v>
      </c>
      <c r="B36" s="7" t="s">
        <v>381</v>
      </c>
      <c r="C36" t="str">
        <f t="shared" si="0"/>
        <v>VESNA ROJE</v>
      </c>
      <c r="G36" t="s">
        <v>28</v>
      </c>
    </row>
    <row r="37" spans="1:7" x14ac:dyDescent="0.2">
      <c r="A37" s="7" t="s">
        <v>176</v>
      </c>
      <c r="B37" s="7" t="s">
        <v>382</v>
      </c>
      <c r="C37" t="str">
        <f t="shared" si="0"/>
        <v>TANJA ROJE-BONACCI</v>
      </c>
      <c r="G37" t="s">
        <v>29</v>
      </c>
    </row>
    <row r="38" spans="1:7" x14ac:dyDescent="0.2">
      <c r="A38" s="7" t="s">
        <v>160</v>
      </c>
      <c r="B38" s="7" t="s">
        <v>383</v>
      </c>
      <c r="C38" t="str">
        <f t="shared" si="0"/>
        <v>NIKOLA ROŽIĆ</v>
      </c>
      <c r="G38" t="s">
        <v>30</v>
      </c>
    </row>
    <row r="39" spans="1:7" x14ac:dyDescent="0.2">
      <c r="A39" s="7" t="s">
        <v>177</v>
      </c>
      <c r="B39" s="7" t="s">
        <v>384</v>
      </c>
      <c r="C39" t="str">
        <f t="shared" si="0"/>
        <v>ZVONKO RUMBOLT</v>
      </c>
      <c r="G39" t="s">
        <v>31</v>
      </c>
    </row>
    <row r="40" spans="1:7" x14ac:dyDescent="0.2">
      <c r="A40" s="7" t="s">
        <v>163</v>
      </c>
      <c r="B40" s="7" t="s">
        <v>385</v>
      </c>
      <c r="C40" t="str">
        <f t="shared" si="0"/>
        <v>PETAR SLAPNIČAR</v>
      </c>
      <c r="G40" t="s">
        <v>32</v>
      </c>
    </row>
    <row r="41" spans="1:7" x14ac:dyDescent="0.2">
      <c r="A41" s="7" t="s">
        <v>178</v>
      </c>
      <c r="B41" s="7" t="s">
        <v>386</v>
      </c>
      <c r="C41" t="str">
        <f t="shared" si="0"/>
        <v>LJERKA ŠIMUNKOVIĆ</v>
      </c>
      <c r="G41" t="s">
        <v>33</v>
      </c>
    </row>
    <row r="42" spans="1:7" x14ac:dyDescent="0.2">
      <c r="A42" s="7" t="s">
        <v>156</v>
      </c>
      <c r="B42" s="7" t="s">
        <v>387</v>
      </c>
      <c r="C42" t="str">
        <f t="shared" si="0"/>
        <v>IVAN ŠIMUNOVIĆ</v>
      </c>
      <c r="G42" t="s">
        <v>34</v>
      </c>
    </row>
    <row r="43" spans="1:7" x14ac:dyDescent="0.2">
      <c r="A43" s="7" t="s">
        <v>179</v>
      </c>
      <c r="B43" s="7" t="s">
        <v>388</v>
      </c>
      <c r="C43" t="str">
        <f t="shared" si="0"/>
        <v>DANICA ŠKARA</v>
      </c>
      <c r="G43" t="s">
        <v>35</v>
      </c>
    </row>
    <row r="44" spans="1:7" x14ac:dyDescent="0.2">
      <c r="A44" s="7" t="s">
        <v>180</v>
      </c>
      <c r="B44" s="7" t="s">
        <v>389</v>
      </c>
      <c r="C44" t="str">
        <f t="shared" si="0"/>
        <v>LUKA TOMAŠEVIĆ</v>
      </c>
      <c r="G44" t="s">
        <v>36</v>
      </c>
    </row>
    <row r="45" spans="1:7" x14ac:dyDescent="0.2">
      <c r="A45" s="7" t="s">
        <v>160</v>
      </c>
      <c r="B45" s="7" t="s">
        <v>390</v>
      </c>
      <c r="C45" t="str">
        <f t="shared" si="0"/>
        <v>NIKOLA VISKOVIĆ</v>
      </c>
      <c r="G45" t="s">
        <v>37</v>
      </c>
    </row>
    <row r="46" spans="1:7" x14ac:dyDescent="0.2">
      <c r="A46" s="7" t="s">
        <v>169</v>
      </c>
      <c r="B46" s="7" t="s">
        <v>391</v>
      </c>
      <c r="C46" t="str">
        <f t="shared" si="0"/>
        <v>JOSIP BABIN</v>
      </c>
      <c r="G46" t="s">
        <v>38</v>
      </c>
    </row>
    <row r="47" spans="1:7" x14ac:dyDescent="0.2">
      <c r="A47" s="7" t="s">
        <v>181</v>
      </c>
      <c r="B47" s="7" t="s">
        <v>392</v>
      </c>
      <c r="C47" t="str">
        <f t="shared" si="0"/>
        <v>DUŠANKA MARTINOVIĆ KALITERNA</v>
      </c>
      <c r="G47" t="s">
        <v>39</v>
      </c>
    </row>
    <row r="48" spans="1:7" x14ac:dyDescent="0.2">
      <c r="A48" s="7" t="s">
        <v>182</v>
      </c>
      <c r="B48" s="7" t="s">
        <v>393</v>
      </c>
      <c r="C48" t="str">
        <f t="shared" si="0"/>
        <v>ŽELJKO GARAČA</v>
      </c>
      <c r="G48" t="s">
        <v>40</v>
      </c>
    </row>
    <row r="49" spans="1:7" x14ac:dyDescent="0.2">
      <c r="A49" s="7" t="s">
        <v>183</v>
      </c>
      <c r="B49" s="7" t="s">
        <v>394</v>
      </c>
      <c r="C49" t="str">
        <f t="shared" si="0"/>
        <v>BLAŽ GOTOVAC</v>
      </c>
      <c r="G49" t="s">
        <v>41</v>
      </c>
    </row>
    <row r="50" spans="1:7" x14ac:dyDescent="0.2">
      <c r="A50" s="7" t="s">
        <v>184</v>
      </c>
      <c r="B50" s="7" t="s">
        <v>395</v>
      </c>
      <c r="C50" t="str">
        <f t="shared" si="0"/>
        <v>MERICA SLIŠKOVIĆ</v>
      </c>
      <c r="G50" t="s">
        <v>53</v>
      </c>
    </row>
    <row r="51" spans="1:7" x14ac:dyDescent="0.2">
      <c r="A51" s="7" t="s">
        <v>185</v>
      </c>
      <c r="B51" s="7" t="s">
        <v>396</v>
      </c>
      <c r="C51" t="str">
        <f t="shared" si="0"/>
        <v>ANELA FRLAN</v>
      </c>
      <c r="G51" t="s">
        <v>666</v>
      </c>
    </row>
    <row r="52" spans="1:7" x14ac:dyDescent="0.2">
      <c r="A52" s="7" t="s">
        <v>186</v>
      </c>
      <c r="B52" s="7" t="s">
        <v>397</v>
      </c>
      <c r="C52" t="str">
        <f t="shared" si="0"/>
        <v>MAGDALENA JUKIĆ</v>
      </c>
      <c r="G52" t="s">
        <v>63</v>
      </c>
    </row>
    <row r="53" spans="1:7" x14ac:dyDescent="0.2">
      <c r="A53" s="7" t="s">
        <v>187</v>
      </c>
      <c r="B53" s="7" t="s">
        <v>398</v>
      </c>
      <c r="C53" t="str">
        <f t="shared" si="0"/>
        <v>VLADIMIR PLEŠTINA</v>
      </c>
      <c r="G53" t="s">
        <v>667</v>
      </c>
    </row>
    <row r="54" spans="1:7" x14ac:dyDescent="0.2">
      <c r="A54" s="7" t="s">
        <v>188</v>
      </c>
      <c r="B54" s="7" t="s">
        <v>399</v>
      </c>
      <c r="C54" t="str">
        <f t="shared" si="0"/>
        <v>MILA PULJIZ</v>
      </c>
      <c r="G54" t="s">
        <v>57</v>
      </c>
    </row>
    <row r="55" spans="1:7" x14ac:dyDescent="0.2">
      <c r="A55" s="7" t="s">
        <v>189</v>
      </c>
      <c r="B55" s="7" t="s">
        <v>400</v>
      </c>
      <c r="C55" t="str">
        <f t="shared" si="0"/>
        <v>Dražen Gudić</v>
      </c>
      <c r="G55" t="s">
        <v>668</v>
      </c>
    </row>
    <row r="56" spans="1:7" x14ac:dyDescent="0.2">
      <c r="A56" s="7" t="s">
        <v>190</v>
      </c>
      <c r="B56" s="7" t="s">
        <v>401</v>
      </c>
      <c r="C56" t="str">
        <f t="shared" si="0"/>
        <v>DANIJELA BUDIMIR MRŠIĆ</v>
      </c>
      <c r="G56" t="s">
        <v>669</v>
      </c>
    </row>
    <row r="57" spans="1:7" x14ac:dyDescent="0.2">
      <c r="A57" s="7" t="s">
        <v>191</v>
      </c>
      <c r="B57" s="7" t="s">
        <v>372</v>
      </c>
      <c r="C57" t="str">
        <f t="shared" si="0"/>
        <v>ANA KOVAČIĆ</v>
      </c>
      <c r="G57" t="s">
        <v>670</v>
      </c>
    </row>
    <row r="58" spans="1:7" x14ac:dyDescent="0.2">
      <c r="A58" s="7" t="s">
        <v>192</v>
      </c>
      <c r="B58" s="7" t="s">
        <v>402</v>
      </c>
      <c r="C58" t="str">
        <f t="shared" si="0"/>
        <v>GROZDANA RUŽIĆ</v>
      </c>
      <c r="G58" t="s">
        <v>671</v>
      </c>
    </row>
    <row r="59" spans="1:7" x14ac:dyDescent="0.2">
      <c r="A59" s="7" t="s">
        <v>193</v>
      </c>
      <c r="B59" s="7" t="s">
        <v>403</v>
      </c>
      <c r="C59" t="str">
        <f t="shared" si="0"/>
        <v>MARIJANA JURIŠIĆ MUSTAPIĆ</v>
      </c>
      <c r="G59" t="s">
        <v>672</v>
      </c>
    </row>
    <row r="60" spans="1:7" x14ac:dyDescent="0.2">
      <c r="A60" s="7" t="s">
        <v>193</v>
      </c>
      <c r="B60" s="7" t="s">
        <v>403</v>
      </c>
      <c r="C60" t="str">
        <f t="shared" si="0"/>
        <v>MARIJANA JURIŠIĆ MUSTAPIĆ</v>
      </c>
      <c r="G60" t="s">
        <v>672</v>
      </c>
    </row>
    <row r="61" spans="1:7" x14ac:dyDescent="0.2">
      <c r="A61" s="7" t="s">
        <v>193</v>
      </c>
      <c r="B61" s="7" t="s">
        <v>403</v>
      </c>
      <c r="C61" t="str">
        <f t="shared" si="0"/>
        <v>MARIJANA JURIŠIĆ MUSTAPIĆ</v>
      </c>
      <c r="G61" t="s">
        <v>672</v>
      </c>
    </row>
    <row r="62" spans="1:7" x14ac:dyDescent="0.2">
      <c r="A62" s="7" t="s">
        <v>194</v>
      </c>
      <c r="B62" s="7" t="s">
        <v>404</v>
      </c>
      <c r="C62" t="str">
        <f t="shared" si="0"/>
        <v>ENA JURIĆ</v>
      </c>
      <c r="G62" t="s">
        <v>673</v>
      </c>
    </row>
    <row r="63" spans="1:7" x14ac:dyDescent="0.2">
      <c r="A63" s="7" t="s">
        <v>194</v>
      </c>
      <c r="B63" s="7" t="s">
        <v>404</v>
      </c>
      <c r="C63" t="str">
        <f t="shared" si="0"/>
        <v>ENA JURIĆ</v>
      </c>
      <c r="G63" t="s">
        <v>673</v>
      </c>
    </row>
    <row r="64" spans="1:7" x14ac:dyDescent="0.2">
      <c r="A64" s="7" t="s">
        <v>195</v>
      </c>
      <c r="B64" s="7" t="s">
        <v>405</v>
      </c>
      <c r="C64" t="str">
        <f t="shared" si="0"/>
        <v>VANDA FRANIČEVIĆ</v>
      </c>
      <c r="G64" t="s">
        <v>674</v>
      </c>
    </row>
    <row r="65" spans="1:7" x14ac:dyDescent="0.2">
      <c r="A65" s="7" t="s">
        <v>196</v>
      </c>
      <c r="B65" s="7" t="s">
        <v>406</v>
      </c>
      <c r="C65" t="str">
        <f t="shared" si="0"/>
        <v>NAIZA ROSALIA</v>
      </c>
      <c r="G65" t="s">
        <v>675</v>
      </c>
    </row>
    <row r="66" spans="1:7" x14ac:dyDescent="0.2">
      <c r="A66" s="7" t="s">
        <v>191</v>
      </c>
      <c r="B66" s="7" t="s">
        <v>407</v>
      </c>
      <c r="C66" t="str">
        <f t="shared" ref="C66:C129" si="1">CONCATENATE(A66," ",B66)</f>
        <v>ANA JERKOVIĆ</v>
      </c>
      <c r="G66" t="s">
        <v>676</v>
      </c>
    </row>
    <row r="67" spans="1:7" x14ac:dyDescent="0.2">
      <c r="A67" s="7" t="s">
        <v>197</v>
      </c>
      <c r="B67" s="7" t="s">
        <v>408</v>
      </c>
      <c r="C67" t="str">
        <f t="shared" si="1"/>
        <v>PAULA JURIŠIĆ</v>
      </c>
      <c r="G67" t="s">
        <v>677</v>
      </c>
    </row>
    <row r="68" spans="1:7" x14ac:dyDescent="0.2">
      <c r="A68" s="7" t="s">
        <v>198</v>
      </c>
      <c r="B68" s="7" t="s">
        <v>349</v>
      </c>
      <c r="C68" t="str">
        <f t="shared" si="1"/>
        <v>DALIBORKA BARBIR</v>
      </c>
      <c r="G68" t="s">
        <v>64</v>
      </c>
    </row>
    <row r="69" spans="1:7" x14ac:dyDescent="0.2">
      <c r="A69" s="7" t="s">
        <v>157</v>
      </c>
      <c r="B69" s="7" t="s">
        <v>409</v>
      </c>
      <c r="C69" t="str">
        <f t="shared" si="1"/>
        <v>IVICA BAŠIĆ</v>
      </c>
      <c r="G69" t="s">
        <v>65</v>
      </c>
    </row>
    <row r="70" spans="1:7" x14ac:dyDescent="0.2">
      <c r="A70" s="7" t="s">
        <v>199</v>
      </c>
      <c r="B70" s="7" t="s">
        <v>410</v>
      </c>
      <c r="C70" t="str">
        <f t="shared" si="1"/>
        <v>MARKO BILANDŽIĆ</v>
      </c>
      <c r="G70" t="s">
        <v>66</v>
      </c>
    </row>
    <row r="71" spans="1:7" x14ac:dyDescent="0.2">
      <c r="A71" s="7" t="s">
        <v>190</v>
      </c>
      <c r="B71" s="7" t="s">
        <v>411</v>
      </c>
      <c r="C71" t="str">
        <f t="shared" si="1"/>
        <v>DANIJELA BRČIĆ</v>
      </c>
      <c r="G71" t="s">
        <v>67</v>
      </c>
    </row>
    <row r="72" spans="1:7" x14ac:dyDescent="0.2">
      <c r="A72" s="7" t="s">
        <v>200</v>
      </c>
      <c r="B72" s="7" t="s">
        <v>412</v>
      </c>
      <c r="C72" t="str">
        <f t="shared" si="1"/>
        <v>DAMIR BREŠKOVIĆ</v>
      </c>
      <c r="G72" t="s">
        <v>68</v>
      </c>
    </row>
    <row r="73" spans="1:7" x14ac:dyDescent="0.2">
      <c r="A73" s="7" t="s">
        <v>158</v>
      </c>
      <c r="B73" s="7" t="s">
        <v>413</v>
      </c>
      <c r="C73" t="str">
        <f t="shared" si="1"/>
        <v>ANTE ČELIĆ</v>
      </c>
      <c r="G73" t="s">
        <v>69</v>
      </c>
    </row>
    <row r="74" spans="1:7" x14ac:dyDescent="0.2">
      <c r="A74" s="7" t="s">
        <v>201</v>
      </c>
      <c r="B74" s="7" t="s">
        <v>414</v>
      </c>
      <c r="C74" t="str">
        <f t="shared" si="1"/>
        <v>NAĐAN DUMANIĆ</v>
      </c>
      <c r="G74" t="s">
        <v>70</v>
      </c>
    </row>
    <row r="75" spans="1:7" x14ac:dyDescent="0.2">
      <c r="A75" s="7" t="s">
        <v>202</v>
      </c>
      <c r="B75" s="7" t="s">
        <v>415</v>
      </c>
      <c r="C75" t="str">
        <f t="shared" si="1"/>
        <v>BRANIMIR DŽAJA</v>
      </c>
      <c r="G75" t="s">
        <v>71</v>
      </c>
    </row>
    <row r="76" spans="1:7" x14ac:dyDescent="0.2">
      <c r="A76" s="7" t="s">
        <v>203</v>
      </c>
      <c r="B76" s="7" t="s">
        <v>416</v>
      </c>
      <c r="C76" t="str">
        <f t="shared" si="1"/>
        <v>GORANA GLAVURTIĆ</v>
      </c>
      <c r="G76" t="s">
        <v>72</v>
      </c>
    </row>
    <row r="77" spans="1:7" x14ac:dyDescent="0.2">
      <c r="A77" s="7" t="s">
        <v>156</v>
      </c>
      <c r="B77" s="7" t="s">
        <v>417</v>
      </c>
      <c r="C77" t="str">
        <f t="shared" si="1"/>
        <v>IVAN GRGIĆ</v>
      </c>
      <c r="G77" t="s">
        <v>73</v>
      </c>
    </row>
    <row r="78" spans="1:7" x14ac:dyDescent="0.2">
      <c r="A78" s="7" t="s">
        <v>204</v>
      </c>
      <c r="B78" s="7" t="s">
        <v>418</v>
      </c>
      <c r="C78" t="str">
        <f t="shared" si="1"/>
        <v>LJUBOMIR HRBOKA</v>
      </c>
      <c r="G78" t="s">
        <v>74</v>
      </c>
    </row>
    <row r="79" spans="1:7" x14ac:dyDescent="0.2">
      <c r="A79" s="7" t="s">
        <v>205</v>
      </c>
      <c r="B79" s="7" t="s">
        <v>419</v>
      </c>
      <c r="C79" t="str">
        <f t="shared" si="1"/>
        <v>ZDRAVKO JADRIJEV</v>
      </c>
      <c r="G79" t="s">
        <v>75</v>
      </c>
    </row>
    <row r="80" spans="1:7" x14ac:dyDescent="0.2">
      <c r="A80" s="7" t="s">
        <v>206</v>
      </c>
      <c r="B80" s="7" t="s">
        <v>420</v>
      </c>
      <c r="C80" t="str">
        <f t="shared" si="1"/>
        <v>MARIJA JELOVIĆ</v>
      </c>
      <c r="G80" t="s">
        <v>76</v>
      </c>
    </row>
    <row r="81" spans="1:7" x14ac:dyDescent="0.2">
      <c r="A81" s="7" t="s">
        <v>191</v>
      </c>
      <c r="B81" s="7" t="s">
        <v>421</v>
      </c>
      <c r="C81" t="str">
        <f t="shared" si="1"/>
        <v>ANA JERKUNICA</v>
      </c>
      <c r="G81" t="s">
        <v>77</v>
      </c>
    </row>
    <row r="82" spans="1:7" x14ac:dyDescent="0.2">
      <c r="A82" s="7" t="s">
        <v>157</v>
      </c>
      <c r="B82" s="7" t="s">
        <v>422</v>
      </c>
      <c r="C82" t="str">
        <f t="shared" si="1"/>
        <v>IVICA JUŠIĆ</v>
      </c>
      <c r="G82" t="s">
        <v>78</v>
      </c>
    </row>
    <row r="83" spans="1:7" x14ac:dyDescent="0.2">
      <c r="A83" s="7" t="s">
        <v>207</v>
      </c>
      <c r="B83" s="7" t="s">
        <v>423</v>
      </c>
      <c r="C83" t="str">
        <f t="shared" si="1"/>
        <v>DIANA BARBARIĆ</v>
      </c>
      <c r="G83" t="s">
        <v>58</v>
      </c>
    </row>
    <row r="84" spans="1:7" x14ac:dyDescent="0.2">
      <c r="A84" s="7" t="s">
        <v>163</v>
      </c>
      <c r="B84" s="7" t="s">
        <v>424</v>
      </c>
      <c r="C84" t="str">
        <f t="shared" si="1"/>
        <v>PETAR BILOBRK</v>
      </c>
      <c r="G84" t="s">
        <v>59</v>
      </c>
    </row>
    <row r="85" spans="1:7" x14ac:dyDescent="0.2">
      <c r="A85" s="7" t="s">
        <v>208</v>
      </c>
      <c r="B85" s="7" t="s">
        <v>425</v>
      </c>
      <c r="C85" t="str">
        <f t="shared" si="1"/>
        <v>TATJANA KLARIĆ BENETA</v>
      </c>
      <c r="G85" t="s">
        <v>60</v>
      </c>
    </row>
    <row r="86" spans="1:7" x14ac:dyDescent="0.2">
      <c r="A86" s="7" t="s">
        <v>156</v>
      </c>
      <c r="B86" s="7" t="s">
        <v>426</v>
      </c>
      <c r="C86" t="str">
        <f t="shared" si="1"/>
        <v>IVAN BOŠKOVIĆ</v>
      </c>
      <c r="G86" t="s">
        <v>54</v>
      </c>
    </row>
    <row r="87" spans="1:7" x14ac:dyDescent="0.2">
      <c r="A87" s="7" t="s">
        <v>209</v>
      </c>
      <c r="B87" s="7" t="s">
        <v>427</v>
      </c>
      <c r="C87" t="str">
        <f t="shared" si="1"/>
        <v>JAŠO VRDOLJAK</v>
      </c>
      <c r="G87" t="s">
        <v>678</v>
      </c>
    </row>
    <row r="88" spans="1:7" x14ac:dyDescent="0.2">
      <c r="A88" s="7" t="s">
        <v>210</v>
      </c>
      <c r="B88" s="7" t="s">
        <v>428</v>
      </c>
      <c r="C88" t="str">
        <f t="shared" si="1"/>
        <v>MARICA KLARIĆ PISAČIĆ</v>
      </c>
      <c r="G88" t="s">
        <v>79</v>
      </c>
    </row>
    <row r="89" spans="1:7" x14ac:dyDescent="0.2">
      <c r="A89" s="7" t="s">
        <v>211</v>
      </c>
      <c r="B89" s="7" t="s">
        <v>429</v>
      </c>
      <c r="C89" t="str">
        <f t="shared" si="1"/>
        <v>STJEPAN KNEŽEVIĆ</v>
      </c>
      <c r="G89" t="s">
        <v>80</v>
      </c>
    </row>
    <row r="90" spans="1:7" x14ac:dyDescent="0.2">
      <c r="A90" s="7" t="s">
        <v>212</v>
      </c>
      <c r="B90" s="7" t="s">
        <v>430</v>
      </c>
      <c r="C90" t="str">
        <f t="shared" si="1"/>
        <v>ROBERT KOSOR</v>
      </c>
      <c r="G90" t="s">
        <v>81</v>
      </c>
    </row>
    <row r="91" spans="1:7" x14ac:dyDescent="0.2">
      <c r="A91" s="7" t="s">
        <v>213</v>
      </c>
      <c r="B91" s="7" t="s">
        <v>431</v>
      </c>
      <c r="C91" t="str">
        <f t="shared" si="1"/>
        <v>VALENTINI KOŽICA</v>
      </c>
      <c r="G91" t="s">
        <v>82</v>
      </c>
    </row>
    <row r="92" spans="1:7" x14ac:dyDescent="0.2">
      <c r="A92" s="7" t="s">
        <v>172</v>
      </c>
      <c r="B92" s="7" t="s">
        <v>432</v>
      </c>
      <c r="C92" t="str">
        <f t="shared" si="1"/>
        <v>JELENA KRČUM</v>
      </c>
      <c r="G92" t="s">
        <v>83</v>
      </c>
    </row>
    <row r="93" spans="1:7" x14ac:dyDescent="0.2">
      <c r="A93" s="7" t="s">
        <v>171</v>
      </c>
      <c r="B93" s="7" t="s">
        <v>432</v>
      </c>
      <c r="C93" t="str">
        <f t="shared" si="1"/>
        <v>MAJA KRČUM</v>
      </c>
      <c r="G93" t="s">
        <v>84</v>
      </c>
    </row>
    <row r="94" spans="1:7" x14ac:dyDescent="0.2">
      <c r="A94" s="7" t="s">
        <v>172</v>
      </c>
      <c r="B94" s="7" t="s">
        <v>433</v>
      </c>
      <c r="C94" t="str">
        <f t="shared" si="1"/>
        <v>JELENA LAĆA MRDEŽA</v>
      </c>
      <c r="G94" t="s">
        <v>85</v>
      </c>
    </row>
    <row r="95" spans="1:7" x14ac:dyDescent="0.2">
      <c r="A95" s="7" t="s">
        <v>214</v>
      </c>
      <c r="B95" s="7" t="s">
        <v>434</v>
      </c>
      <c r="C95" t="str">
        <f t="shared" si="1"/>
        <v>DOMAGOJ LATINAC</v>
      </c>
      <c r="G95" t="s">
        <v>86</v>
      </c>
    </row>
    <row r="96" spans="1:7" x14ac:dyDescent="0.2">
      <c r="A96" s="7" t="s">
        <v>208</v>
      </c>
      <c r="B96" s="7" t="s">
        <v>435</v>
      </c>
      <c r="C96" t="str">
        <f t="shared" si="1"/>
        <v>TATJANA LISTEŠ</v>
      </c>
      <c r="G96" t="s">
        <v>87</v>
      </c>
    </row>
    <row r="97" spans="1:7" x14ac:dyDescent="0.2">
      <c r="A97" s="7" t="s">
        <v>215</v>
      </c>
      <c r="B97" s="7" t="s">
        <v>436</v>
      </c>
      <c r="C97" t="str">
        <f t="shared" si="1"/>
        <v>DINO LOZINA</v>
      </c>
      <c r="G97" t="s">
        <v>88</v>
      </c>
    </row>
    <row r="98" spans="1:7" x14ac:dyDescent="0.2">
      <c r="A98" s="7" t="s">
        <v>163</v>
      </c>
      <c r="B98" s="7" t="s">
        <v>437</v>
      </c>
      <c r="C98" t="str">
        <f t="shared" si="1"/>
        <v>PETAR LJUMOVIĆ</v>
      </c>
      <c r="G98" t="s">
        <v>55</v>
      </c>
    </row>
    <row r="99" spans="1:7" x14ac:dyDescent="0.2">
      <c r="A99" s="7" t="s">
        <v>158</v>
      </c>
      <c r="B99" s="7" t="s">
        <v>438</v>
      </c>
      <c r="C99" t="str">
        <f t="shared" si="1"/>
        <v>ANTE MARETIĆ</v>
      </c>
      <c r="G99" t="s">
        <v>89</v>
      </c>
    </row>
    <row r="100" spans="1:7" x14ac:dyDescent="0.2">
      <c r="A100" s="7" t="s">
        <v>211</v>
      </c>
      <c r="B100" s="7" t="s">
        <v>439</v>
      </c>
      <c r="C100" t="str">
        <f t="shared" si="1"/>
        <v>STJEPAN MARKOVIĆ</v>
      </c>
      <c r="G100" t="s">
        <v>90</v>
      </c>
    </row>
    <row r="101" spans="1:7" x14ac:dyDescent="0.2">
      <c r="A101" s="7" t="s">
        <v>199</v>
      </c>
      <c r="B101" s="7" t="s">
        <v>440</v>
      </c>
      <c r="C101" t="str">
        <f t="shared" si="1"/>
        <v>MARKO MEŠTROVIĆ</v>
      </c>
      <c r="G101" t="s">
        <v>679</v>
      </c>
    </row>
    <row r="102" spans="1:7" x14ac:dyDescent="0.2">
      <c r="A102" s="7" t="s">
        <v>216</v>
      </c>
      <c r="B102" s="7" t="s">
        <v>441</v>
      </c>
      <c r="C102" t="str">
        <f t="shared" si="1"/>
        <v>ZLATKO NORAC</v>
      </c>
      <c r="G102" t="s">
        <v>91</v>
      </c>
    </row>
    <row r="103" spans="1:7" x14ac:dyDescent="0.2">
      <c r="A103" s="7" t="s">
        <v>156</v>
      </c>
      <c r="B103" s="7" t="s">
        <v>442</v>
      </c>
      <c r="C103" t="str">
        <f t="shared" si="1"/>
        <v>IVAN ODAK</v>
      </c>
      <c r="G103" t="s">
        <v>92</v>
      </c>
    </row>
    <row r="104" spans="1:7" x14ac:dyDescent="0.2">
      <c r="A104" s="7" t="s">
        <v>217</v>
      </c>
      <c r="B104" s="7" t="s">
        <v>443</v>
      </c>
      <c r="C104" t="str">
        <f t="shared" si="1"/>
        <v>BOŽE PLAZIBAT</v>
      </c>
      <c r="G104" t="s">
        <v>93</v>
      </c>
    </row>
    <row r="105" spans="1:7" x14ac:dyDescent="0.2">
      <c r="A105" s="7" t="s">
        <v>218</v>
      </c>
      <c r="B105" s="7" t="s">
        <v>444</v>
      </c>
      <c r="C105" t="str">
        <f t="shared" si="1"/>
        <v>MARIN PULJIĆ</v>
      </c>
      <c r="G105" t="s">
        <v>94</v>
      </c>
    </row>
    <row r="106" spans="1:7" x14ac:dyDescent="0.2">
      <c r="A106" s="7" t="s">
        <v>199</v>
      </c>
      <c r="B106" s="7" t="s">
        <v>445</v>
      </c>
      <c r="C106" t="str">
        <f t="shared" si="1"/>
        <v>MARKO RADELJAK</v>
      </c>
      <c r="G106" t="s">
        <v>56</v>
      </c>
    </row>
    <row r="107" spans="1:7" x14ac:dyDescent="0.2">
      <c r="A107" s="7" t="s">
        <v>219</v>
      </c>
      <c r="B107" s="7" t="s">
        <v>446</v>
      </c>
      <c r="C107" t="str">
        <f t="shared" si="1"/>
        <v>ŽELJKA RUŠČIĆ</v>
      </c>
      <c r="G107" t="s">
        <v>95</v>
      </c>
    </row>
    <row r="108" spans="1:7" x14ac:dyDescent="0.2">
      <c r="A108" s="7" t="s">
        <v>220</v>
      </c>
      <c r="B108" s="7" t="s">
        <v>447</v>
      </c>
      <c r="C108" t="str">
        <f t="shared" si="1"/>
        <v>KATARINA SABLIĆ</v>
      </c>
      <c r="G108" t="s">
        <v>96</v>
      </c>
    </row>
    <row r="109" spans="1:7" x14ac:dyDescent="0.2">
      <c r="A109" s="7" t="s">
        <v>172</v>
      </c>
      <c r="B109" s="7" t="s">
        <v>448</v>
      </c>
      <c r="C109" t="str">
        <f t="shared" si="1"/>
        <v>JELENA STUPALO</v>
      </c>
      <c r="G109" t="s">
        <v>97</v>
      </c>
    </row>
    <row r="110" spans="1:7" x14ac:dyDescent="0.2">
      <c r="A110" s="7" t="s">
        <v>172</v>
      </c>
      <c r="B110" s="7" t="s">
        <v>448</v>
      </c>
      <c r="C110" t="str">
        <f t="shared" si="1"/>
        <v>JELENA STUPALO</v>
      </c>
      <c r="G110" t="s">
        <v>97</v>
      </c>
    </row>
    <row r="111" spans="1:7" x14ac:dyDescent="0.2">
      <c r="A111" s="7" t="s">
        <v>206</v>
      </c>
      <c r="B111" s="7" t="s">
        <v>449</v>
      </c>
      <c r="C111" t="str">
        <f t="shared" si="1"/>
        <v>MARIJA ŠIŠKO KULIŠ</v>
      </c>
      <c r="G111" t="s">
        <v>680</v>
      </c>
    </row>
    <row r="112" spans="1:7" x14ac:dyDescent="0.2">
      <c r="A112" s="7" t="s">
        <v>221</v>
      </c>
      <c r="B112" s="7" t="s">
        <v>450</v>
      </c>
      <c r="C112" t="str">
        <f t="shared" si="1"/>
        <v>EDUARD ŠKEC</v>
      </c>
      <c r="G112" t="s">
        <v>98</v>
      </c>
    </row>
    <row r="113" spans="1:7" x14ac:dyDescent="0.2">
      <c r="A113" s="7" t="s">
        <v>222</v>
      </c>
      <c r="B113" s="7" t="s">
        <v>451</v>
      </c>
      <c r="C113" t="str">
        <f t="shared" si="1"/>
        <v>MARTINA TOMASOVIĆ</v>
      </c>
      <c r="G113" t="s">
        <v>99</v>
      </c>
    </row>
    <row r="114" spans="1:7" x14ac:dyDescent="0.2">
      <c r="A114" s="7" t="s">
        <v>156</v>
      </c>
      <c r="B114" s="7" t="s">
        <v>390</v>
      </c>
      <c r="C114" t="str">
        <f t="shared" si="1"/>
        <v>IVAN VISKOVIĆ</v>
      </c>
      <c r="G114" t="s">
        <v>100</v>
      </c>
    </row>
    <row r="115" spans="1:7" x14ac:dyDescent="0.2">
      <c r="A115" s="7" t="s">
        <v>169</v>
      </c>
      <c r="B115" s="7" t="s">
        <v>452</v>
      </c>
      <c r="C115" t="str">
        <f t="shared" si="1"/>
        <v>JOSIP VRLIĆ</v>
      </c>
      <c r="G115" t="s">
        <v>101</v>
      </c>
    </row>
    <row r="116" spans="1:7" x14ac:dyDescent="0.2">
      <c r="A116" s="7" t="s">
        <v>223</v>
      </c>
      <c r="B116" s="7" t="s">
        <v>453</v>
      </c>
      <c r="C116" t="str">
        <f t="shared" si="1"/>
        <v>STIPE ŽIVALJIĆ</v>
      </c>
      <c r="G116" t="s">
        <v>102</v>
      </c>
    </row>
    <row r="117" spans="1:7" x14ac:dyDescent="0.2">
      <c r="A117" s="7" t="s">
        <v>224</v>
      </c>
      <c r="B117" s="7" t="s">
        <v>454</v>
      </c>
      <c r="C117" t="str">
        <f t="shared" si="1"/>
        <v>TEO ŽULJEVIĆ</v>
      </c>
      <c r="G117" t="s">
        <v>103</v>
      </c>
    </row>
    <row r="118" spans="1:7" x14ac:dyDescent="0.2">
      <c r="A118" s="7" t="s">
        <v>224</v>
      </c>
      <c r="B118" s="7" t="s">
        <v>454</v>
      </c>
      <c r="C118" t="str">
        <f t="shared" si="1"/>
        <v>TEO ŽULJEVIĆ</v>
      </c>
      <c r="G118" t="s">
        <v>103</v>
      </c>
    </row>
    <row r="119" spans="1:7" x14ac:dyDescent="0.2">
      <c r="A119" s="7" t="s">
        <v>225</v>
      </c>
      <c r="B119" s="7" t="s">
        <v>455</v>
      </c>
      <c r="C119" t="str">
        <f t="shared" si="1"/>
        <v>IVANA BULOG</v>
      </c>
      <c r="G119" t="s">
        <v>681</v>
      </c>
    </row>
    <row r="120" spans="1:7" x14ac:dyDescent="0.2">
      <c r="A120" s="7" t="s">
        <v>225</v>
      </c>
      <c r="B120" s="7" t="s">
        <v>455</v>
      </c>
      <c r="C120" t="str">
        <f t="shared" si="1"/>
        <v>IVANA BULOG</v>
      </c>
      <c r="G120" t="s">
        <v>681</v>
      </c>
    </row>
    <row r="121" spans="1:7" x14ac:dyDescent="0.2">
      <c r="A121" s="7" t="s">
        <v>225</v>
      </c>
      <c r="B121" s="7" t="s">
        <v>456</v>
      </c>
      <c r="C121" t="str">
        <f t="shared" si="1"/>
        <v>IVANA ANĐELIĆ</v>
      </c>
      <c r="G121" t="s">
        <v>682</v>
      </c>
    </row>
    <row r="122" spans="1:7" x14ac:dyDescent="0.2">
      <c r="A122" s="7" t="s">
        <v>226</v>
      </c>
      <c r="B122" s="7" t="s">
        <v>457</v>
      </c>
      <c r="C122" t="str">
        <f t="shared" si="1"/>
        <v>BARBARA BAJLO</v>
      </c>
      <c r="G122" t="s">
        <v>683</v>
      </c>
    </row>
    <row r="123" spans="1:7" x14ac:dyDescent="0.2">
      <c r="A123" s="7" t="s">
        <v>191</v>
      </c>
      <c r="B123" s="7" t="s">
        <v>458</v>
      </c>
      <c r="C123" t="str">
        <f t="shared" si="1"/>
        <v>ANA DRAGUTINOVIĆ</v>
      </c>
      <c r="G123" t="s">
        <v>684</v>
      </c>
    </row>
    <row r="124" spans="1:7" x14ac:dyDescent="0.2">
      <c r="A124" s="7" t="s">
        <v>227</v>
      </c>
      <c r="B124" s="7" t="s">
        <v>459</v>
      </c>
      <c r="C124" t="str">
        <f t="shared" si="1"/>
        <v>SREĆKO GOIĆ</v>
      </c>
      <c r="G124" t="s">
        <v>125</v>
      </c>
    </row>
    <row r="125" spans="1:7" x14ac:dyDescent="0.2">
      <c r="A125" s="7" t="s">
        <v>227</v>
      </c>
      <c r="B125" s="7" t="s">
        <v>459</v>
      </c>
      <c r="C125" t="str">
        <f t="shared" si="1"/>
        <v>SREĆKO GOIĆ</v>
      </c>
      <c r="G125" t="s">
        <v>125</v>
      </c>
    </row>
    <row r="126" spans="1:7" x14ac:dyDescent="0.2">
      <c r="A126" s="7" t="s">
        <v>225</v>
      </c>
      <c r="B126" s="7" t="s">
        <v>460</v>
      </c>
      <c r="C126" t="str">
        <f t="shared" si="1"/>
        <v>IVANA TADIĆ</v>
      </c>
      <c r="G126" t="s">
        <v>126</v>
      </c>
    </row>
    <row r="127" spans="1:7" x14ac:dyDescent="0.2">
      <c r="A127" s="7" t="s">
        <v>228</v>
      </c>
      <c r="B127" s="7" t="s">
        <v>461</v>
      </c>
      <c r="C127" t="str">
        <f t="shared" si="1"/>
        <v>TEA BILUŠIĆ</v>
      </c>
      <c r="G127" t="s">
        <v>127</v>
      </c>
    </row>
    <row r="128" spans="1:7" x14ac:dyDescent="0.2">
      <c r="A128" s="7" t="s">
        <v>225</v>
      </c>
      <c r="B128" s="7" t="s">
        <v>462</v>
      </c>
      <c r="C128" t="str">
        <f t="shared" si="1"/>
        <v>IVANA MRAVAK (JERKOVIĆ)</v>
      </c>
      <c r="G128" t="s">
        <v>128</v>
      </c>
    </row>
    <row r="129" spans="1:7" x14ac:dyDescent="0.2">
      <c r="A129" s="7" t="s">
        <v>225</v>
      </c>
      <c r="B129" s="7" t="s">
        <v>462</v>
      </c>
      <c r="C129" t="str">
        <f t="shared" si="1"/>
        <v>IVANA MRAVAK (JERKOVIĆ)</v>
      </c>
      <c r="G129" t="s">
        <v>128</v>
      </c>
    </row>
    <row r="130" spans="1:7" x14ac:dyDescent="0.2">
      <c r="A130" s="7" t="s">
        <v>157</v>
      </c>
      <c r="B130" s="7" t="s">
        <v>463</v>
      </c>
      <c r="C130" t="str">
        <f t="shared" ref="C130:C193" si="2">CONCATENATE(A130," ",B130)</f>
        <v>IVICA LJUBENKOV</v>
      </c>
      <c r="G130" t="s">
        <v>62</v>
      </c>
    </row>
    <row r="131" spans="1:7" x14ac:dyDescent="0.2">
      <c r="A131" s="7" t="s">
        <v>160</v>
      </c>
      <c r="B131" s="7" t="s">
        <v>464</v>
      </c>
      <c r="C131" t="str">
        <f t="shared" si="2"/>
        <v>NIKOLA DUDAK</v>
      </c>
      <c r="G131" t="s">
        <v>104</v>
      </c>
    </row>
    <row r="132" spans="1:7" x14ac:dyDescent="0.2">
      <c r="A132" s="7" t="s">
        <v>229</v>
      </c>
      <c r="B132" s="7" t="s">
        <v>465</v>
      </c>
      <c r="C132" t="str">
        <f t="shared" si="2"/>
        <v>PERO KNEZOVIĆ</v>
      </c>
      <c r="G132" t="s">
        <v>105</v>
      </c>
    </row>
    <row r="133" spans="1:7" x14ac:dyDescent="0.2">
      <c r="A133" s="7" t="s">
        <v>161</v>
      </c>
      <c r="B133" s="7" t="s">
        <v>466</v>
      </c>
      <c r="C133" t="str">
        <f t="shared" si="2"/>
        <v>JOŠKO SMOLČIĆ</v>
      </c>
      <c r="G133" t="s">
        <v>106</v>
      </c>
    </row>
    <row r="134" spans="1:7" x14ac:dyDescent="0.2">
      <c r="A134" s="7" t="s">
        <v>230</v>
      </c>
      <c r="B134" s="7" t="s">
        <v>467</v>
      </c>
      <c r="C134" t="str">
        <f t="shared" si="2"/>
        <v>SRĐAN GJURKOVIĆ</v>
      </c>
      <c r="G134" t="s">
        <v>107</v>
      </c>
    </row>
    <row r="135" spans="1:7" x14ac:dyDescent="0.2">
      <c r="A135" s="7" t="s">
        <v>231</v>
      </c>
      <c r="B135" s="7" t="s">
        <v>390</v>
      </c>
      <c r="C135" t="str">
        <f t="shared" si="2"/>
        <v>MATEA VISKOVIĆ</v>
      </c>
      <c r="G135" t="s">
        <v>108</v>
      </c>
    </row>
    <row r="136" spans="1:7" x14ac:dyDescent="0.2">
      <c r="A136" s="7" t="s">
        <v>232</v>
      </c>
      <c r="B136" s="7" t="s">
        <v>468</v>
      </c>
      <c r="C136" t="str">
        <f t="shared" si="2"/>
        <v>ZVONIMIR MARIJANOVIĆ</v>
      </c>
      <c r="G136" t="s">
        <v>685</v>
      </c>
    </row>
    <row r="137" spans="1:7" x14ac:dyDescent="0.2">
      <c r="A137" s="7" t="s">
        <v>232</v>
      </c>
      <c r="B137" s="7" t="s">
        <v>468</v>
      </c>
      <c r="C137" t="str">
        <f t="shared" si="2"/>
        <v>ZVONIMIR MARIJANOVIĆ</v>
      </c>
      <c r="G137" t="s">
        <v>685</v>
      </c>
    </row>
    <row r="138" spans="1:7" x14ac:dyDescent="0.2">
      <c r="A138" s="7" t="s">
        <v>233</v>
      </c>
      <c r="B138" s="7" t="s">
        <v>469</v>
      </c>
      <c r="C138" t="str">
        <f t="shared" si="2"/>
        <v>SNJEŽANA ŠAKIĆ</v>
      </c>
      <c r="G138" t="s">
        <v>686</v>
      </c>
    </row>
    <row r="139" spans="1:7" x14ac:dyDescent="0.2">
      <c r="A139" s="7" t="s">
        <v>208</v>
      </c>
      <c r="B139" s="7" t="s">
        <v>470</v>
      </c>
      <c r="C139" t="str">
        <f t="shared" si="2"/>
        <v>TATJANA PULJAK</v>
      </c>
      <c r="G139" t="s">
        <v>687</v>
      </c>
    </row>
    <row r="140" spans="1:7" x14ac:dyDescent="0.2">
      <c r="A140" s="7" t="s">
        <v>208</v>
      </c>
      <c r="B140" s="7" t="s">
        <v>470</v>
      </c>
      <c r="C140" t="str">
        <f t="shared" si="2"/>
        <v>TATJANA PULJAK</v>
      </c>
      <c r="G140" t="s">
        <v>687</v>
      </c>
    </row>
    <row r="141" spans="1:7" x14ac:dyDescent="0.2">
      <c r="A141" s="7" t="s">
        <v>158</v>
      </c>
      <c r="B141" s="7" t="s">
        <v>471</v>
      </c>
      <c r="C141" t="str">
        <f t="shared" si="2"/>
        <v>ANTE VLAH</v>
      </c>
      <c r="G141" t="s">
        <v>109</v>
      </c>
    </row>
    <row r="142" spans="1:7" x14ac:dyDescent="0.2">
      <c r="A142" s="7" t="s">
        <v>234</v>
      </c>
      <c r="B142" s="7" t="s">
        <v>472</v>
      </c>
      <c r="C142" t="str">
        <f t="shared" si="2"/>
        <v>ALEN ĆURIN</v>
      </c>
      <c r="G142" t="s">
        <v>688</v>
      </c>
    </row>
    <row r="143" spans="1:7" x14ac:dyDescent="0.2">
      <c r="A143" s="7" t="s">
        <v>235</v>
      </c>
      <c r="B143" s="7" t="s">
        <v>473</v>
      </c>
      <c r="C143" t="str">
        <f t="shared" si="2"/>
        <v>MEHMED RUSTEMOVIĆ</v>
      </c>
      <c r="G143" t="s">
        <v>110</v>
      </c>
    </row>
    <row r="144" spans="1:7" x14ac:dyDescent="0.2">
      <c r="A144" s="7" t="s">
        <v>144</v>
      </c>
      <c r="B144" s="7" t="s">
        <v>474</v>
      </c>
      <c r="C144" t="str">
        <f t="shared" si="2"/>
        <v>IVO JAKIR</v>
      </c>
      <c r="G144" t="s">
        <v>111</v>
      </c>
    </row>
    <row r="145" spans="1:7" x14ac:dyDescent="0.2">
      <c r="A145" s="7" t="s">
        <v>236</v>
      </c>
      <c r="B145" s="7" t="s">
        <v>475</v>
      </c>
      <c r="C145" t="str">
        <f t="shared" si="2"/>
        <v>GABRIJELA VULETIN SELAK</v>
      </c>
      <c r="G145" t="s">
        <v>689</v>
      </c>
    </row>
    <row r="146" spans="1:7" x14ac:dyDescent="0.2">
      <c r="A146" s="7" t="s">
        <v>167</v>
      </c>
      <c r="B146" s="7" t="s">
        <v>476</v>
      </c>
      <c r="C146" t="str">
        <f t="shared" si="2"/>
        <v>TOMISLAV RADIĆ</v>
      </c>
      <c r="G146" t="s">
        <v>690</v>
      </c>
    </row>
    <row r="147" spans="1:7" x14ac:dyDescent="0.2">
      <c r="A147" s="7" t="s">
        <v>237</v>
      </c>
      <c r="B147" s="7" t="s">
        <v>477</v>
      </c>
      <c r="C147" t="str">
        <f t="shared" si="2"/>
        <v>VALERIJA DUNKIĆ</v>
      </c>
      <c r="G147" t="s">
        <v>691</v>
      </c>
    </row>
    <row r="148" spans="1:7" x14ac:dyDescent="0.2">
      <c r="A148" s="7" t="s">
        <v>238</v>
      </c>
      <c r="B148" s="7" t="s">
        <v>478</v>
      </c>
      <c r="C148" t="str">
        <f t="shared" si="2"/>
        <v>GORAN ZDUNIĆ</v>
      </c>
      <c r="G148" t="s">
        <v>692</v>
      </c>
    </row>
    <row r="149" spans="1:7" x14ac:dyDescent="0.2">
      <c r="A149" s="7" t="s">
        <v>191</v>
      </c>
      <c r="B149" s="7" t="s">
        <v>479</v>
      </c>
      <c r="C149" t="str">
        <f t="shared" si="2"/>
        <v>ANA MUCALO</v>
      </c>
      <c r="G149" t="s">
        <v>693</v>
      </c>
    </row>
    <row r="150" spans="1:7" x14ac:dyDescent="0.2">
      <c r="A150" s="7" t="s">
        <v>220</v>
      </c>
      <c r="B150" s="7" t="s">
        <v>480</v>
      </c>
      <c r="C150" t="str">
        <f t="shared" si="2"/>
        <v>KATARINA LUKŠIĆ</v>
      </c>
      <c r="G150" t="s">
        <v>694</v>
      </c>
    </row>
    <row r="151" spans="1:7" x14ac:dyDescent="0.2">
      <c r="A151" s="7" t="s">
        <v>202</v>
      </c>
      <c r="B151" s="7" t="s">
        <v>481</v>
      </c>
      <c r="C151" t="str">
        <f t="shared" si="2"/>
        <v>BRANIMIR URLIĆ</v>
      </c>
      <c r="G151" t="s">
        <v>695</v>
      </c>
    </row>
    <row r="152" spans="1:7" x14ac:dyDescent="0.2">
      <c r="A152" s="7" t="s">
        <v>199</v>
      </c>
      <c r="B152" s="7" t="s">
        <v>482</v>
      </c>
      <c r="C152" t="str">
        <f t="shared" si="2"/>
        <v>MARKO RUNJIĆ</v>
      </c>
      <c r="G152" t="s">
        <v>696</v>
      </c>
    </row>
    <row r="153" spans="1:7" x14ac:dyDescent="0.2">
      <c r="A153" s="7" t="s">
        <v>218</v>
      </c>
      <c r="B153" s="7" t="s">
        <v>483</v>
      </c>
      <c r="C153" t="str">
        <f t="shared" si="2"/>
        <v>MARIN ČAGALJ</v>
      </c>
      <c r="G153" t="s">
        <v>697</v>
      </c>
    </row>
    <row r="154" spans="1:7" x14ac:dyDescent="0.2">
      <c r="A154" s="7" t="s">
        <v>239</v>
      </c>
      <c r="B154" s="7" t="s">
        <v>484</v>
      </c>
      <c r="C154" t="str">
        <f t="shared" si="2"/>
        <v>MIRA RADUNIĆ</v>
      </c>
      <c r="G154" t="s">
        <v>698</v>
      </c>
    </row>
    <row r="155" spans="1:7" x14ac:dyDescent="0.2">
      <c r="A155" s="7" t="s">
        <v>240</v>
      </c>
      <c r="B155" s="7" t="s">
        <v>485</v>
      </c>
      <c r="C155" t="str">
        <f t="shared" si="2"/>
        <v>MIRELLA ŽANETIĆ</v>
      </c>
      <c r="G155" t="s">
        <v>699</v>
      </c>
    </row>
    <row r="156" spans="1:7" x14ac:dyDescent="0.2">
      <c r="A156" s="7" t="s">
        <v>171</v>
      </c>
      <c r="B156" s="7" t="s">
        <v>486</v>
      </c>
      <c r="C156" t="str">
        <f t="shared" si="2"/>
        <v>MAJA JUKIĆ ŠPIKA</v>
      </c>
      <c r="G156" t="s">
        <v>700</v>
      </c>
    </row>
    <row r="157" spans="1:7" x14ac:dyDescent="0.2">
      <c r="A157" s="7" t="s">
        <v>146</v>
      </c>
      <c r="B157" s="7" t="s">
        <v>417</v>
      </c>
      <c r="C157" t="str">
        <f t="shared" si="2"/>
        <v>JURE GRGIĆ</v>
      </c>
      <c r="G157" t="s">
        <v>701</v>
      </c>
    </row>
    <row r="158" spans="1:7" x14ac:dyDescent="0.2">
      <c r="A158" s="7" t="s">
        <v>241</v>
      </c>
      <c r="B158" s="7" t="s">
        <v>487</v>
      </c>
      <c r="C158" t="str">
        <f t="shared" si="2"/>
        <v>MIJO GALIOT</v>
      </c>
      <c r="G158" t="s">
        <v>702</v>
      </c>
    </row>
    <row r="159" spans="1:7" x14ac:dyDescent="0.2">
      <c r="A159" s="7" t="s">
        <v>158</v>
      </c>
      <c r="B159" s="7" t="s">
        <v>488</v>
      </c>
      <c r="C159" t="str">
        <f t="shared" si="2"/>
        <v>ANTE MRČELA</v>
      </c>
      <c r="G159" t="s">
        <v>703</v>
      </c>
    </row>
    <row r="160" spans="1:7" x14ac:dyDescent="0.2">
      <c r="A160" s="7" t="s">
        <v>242</v>
      </c>
      <c r="B160" s="7" t="s">
        <v>387</v>
      </c>
      <c r="C160" t="str">
        <f t="shared" si="2"/>
        <v>DIJANA ŠIMUNOVIĆ</v>
      </c>
      <c r="G160" t="s">
        <v>704</v>
      </c>
    </row>
    <row r="161" spans="1:7" x14ac:dyDescent="0.2">
      <c r="A161" s="7" t="s">
        <v>180</v>
      </c>
      <c r="B161" s="7" t="s">
        <v>489</v>
      </c>
      <c r="C161" t="str">
        <f t="shared" si="2"/>
        <v>LUKA VICIĆ</v>
      </c>
      <c r="G161" t="s">
        <v>112</v>
      </c>
    </row>
    <row r="162" spans="1:7" x14ac:dyDescent="0.2">
      <c r="A162" s="7" t="s">
        <v>243</v>
      </c>
      <c r="B162" s="7" t="s">
        <v>490</v>
      </c>
      <c r="C162" t="str">
        <f t="shared" si="2"/>
        <v>VLATKA ŠKOKIĆ</v>
      </c>
      <c r="G162" t="s">
        <v>46</v>
      </c>
    </row>
    <row r="163" spans="1:7" x14ac:dyDescent="0.2">
      <c r="A163" s="7" t="s">
        <v>243</v>
      </c>
      <c r="B163" s="7" t="s">
        <v>490</v>
      </c>
      <c r="C163" t="str">
        <f t="shared" si="2"/>
        <v>VLATKA ŠKOKIĆ</v>
      </c>
      <c r="G163" t="s">
        <v>46</v>
      </c>
    </row>
    <row r="164" spans="1:7" x14ac:dyDescent="0.2">
      <c r="A164" s="7" t="s">
        <v>244</v>
      </c>
      <c r="B164" s="7" t="s">
        <v>491</v>
      </c>
      <c r="C164" t="str">
        <f t="shared" si="2"/>
        <v>ŽIVKO SKRAČIĆ</v>
      </c>
      <c r="G164" t="s">
        <v>705</v>
      </c>
    </row>
    <row r="165" spans="1:7" x14ac:dyDescent="0.2">
      <c r="A165" s="7" t="s">
        <v>244</v>
      </c>
      <c r="B165" s="7" t="s">
        <v>491</v>
      </c>
      <c r="C165" t="str">
        <f t="shared" si="2"/>
        <v>ŽIVKO SKRAČIĆ</v>
      </c>
      <c r="G165" t="s">
        <v>705</v>
      </c>
    </row>
    <row r="166" spans="1:7" x14ac:dyDescent="0.2">
      <c r="A166" s="7" t="s">
        <v>244</v>
      </c>
      <c r="B166" s="7" t="s">
        <v>491</v>
      </c>
      <c r="C166" t="str">
        <f t="shared" si="2"/>
        <v>ŽIVKO SKRAČIĆ</v>
      </c>
      <c r="G166" t="s">
        <v>705</v>
      </c>
    </row>
    <row r="167" spans="1:7" x14ac:dyDescent="0.2">
      <c r="A167" s="7" t="s">
        <v>245</v>
      </c>
      <c r="B167" s="7" t="s">
        <v>492</v>
      </c>
      <c r="C167" t="str">
        <f t="shared" si="2"/>
        <v>BRUNO ĆURKO</v>
      </c>
      <c r="G167" t="s">
        <v>706</v>
      </c>
    </row>
    <row r="168" spans="1:7" x14ac:dyDescent="0.2">
      <c r="A168" s="7" t="s">
        <v>246</v>
      </c>
      <c r="B168" s="7" t="s">
        <v>493</v>
      </c>
      <c r="C168" t="str">
        <f t="shared" si="2"/>
        <v>GORDANA LACO</v>
      </c>
      <c r="G168" t="s">
        <v>707</v>
      </c>
    </row>
    <row r="169" spans="1:7" x14ac:dyDescent="0.2">
      <c r="A169" s="7" t="s">
        <v>247</v>
      </c>
      <c r="B169" s="7" t="s">
        <v>494</v>
      </c>
      <c r="C169" t="str">
        <f t="shared" si="2"/>
        <v>ANITA RUNJIĆ- STOILOVA</v>
      </c>
      <c r="G169" t="s">
        <v>708</v>
      </c>
    </row>
    <row r="170" spans="1:7" x14ac:dyDescent="0.2">
      <c r="A170" s="7" t="s">
        <v>248</v>
      </c>
      <c r="B170" s="7" t="s">
        <v>495</v>
      </c>
      <c r="C170" t="str">
        <f t="shared" si="2"/>
        <v>ILONKA PERŠIĆ</v>
      </c>
      <c r="G170" t="s">
        <v>709</v>
      </c>
    </row>
    <row r="171" spans="1:7" x14ac:dyDescent="0.2">
      <c r="A171" s="7" t="s">
        <v>182</v>
      </c>
      <c r="B171" s="7" t="s">
        <v>476</v>
      </c>
      <c r="C171" t="str">
        <f t="shared" si="2"/>
        <v>ŽELJKO RADIĆ</v>
      </c>
      <c r="G171" t="s">
        <v>51</v>
      </c>
    </row>
    <row r="172" spans="1:7" x14ac:dyDescent="0.2">
      <c r="A172" s="7" t="s">
        <v>225</v>
      </c>
      <c r="B172" s="7" t="s">
        <v>496</v>
      </c>
      <c r="C172" t="str">
        <f t="shared" si="2"/>
        <v>IVANA GENERALIĆ MEKINIĆ</v>
      </c>
      <c r="G172" t="s">
        <v>710</v>
      </c>
    </row>
    <row r="173" spans="1:7" x14ac:dyDescent="0.2">
      <c r="A173" s="7" t="s">
        <v>225</v>
      </c>
      <c r="B173" s="7" t="s">
        <v>162</v>
      </c>
      <c r="C173" t="str">
        <f t="shared" si="2"/>
        <v>IVANA PERICA</v>
      </c>
      <c r="G173" t="s">
        <v>129</v>
      </c>
    </row>
    <row r="174" spans="1:7" x14ac:dyDescent="0.2">
      <c r="A174" s="7" t="s">
        <v>249</v>
      </c>
      <c r="B174" s="7" t="s">
        <v>497</v>
      </c>
      <c r="C174" t="str">
        <f t="shared" si="2"/>
        <v>BRANKA RAMLJAK</v>
      </c>
      <c r="G174" t="s">
        <v>711</v>
      </c>
    </row>
    <row r="175" spans="1:7" x14ac:dyDescent="0.2">
      <c r="A175" s="7" t="s">
        <v>249</v>
      </c>
      <c r="B175" s="7" t="s">
        <v>497</v>
      </c>
      <c r="C175" t="str">
        <f t="shared" si="2"/>
        <v>BRANKA RAMLJAK</v>
      </c>
      <c r="G175" t="s">
        <v>711</v>
      </c>
    </row>
    <row r="176" spans="1:7" x14ac:dyDescent="0.2">
      <c r="A176" s="7" t="s">
        <v>250</v>
      </c>
      <c r="B176" s="7" t="s">
        <v>402</v>
      </c>
      <c r="C176" t="str">
        <f t="shared" si="2"/>
        <v>NELI RUŽIĆ</v>
      </c>
      <c r="G176" t="s">
        <v>47</v>
      </c>
    </row>
    <row r="177" spans="1:7" x14ac:dyDescent="0.2">
      <c r="A177" s="7" t="s">
        <v>238</v>
      </c>
      <c r="B177" s="7" t="s">
        <v>498</v>
      </c>
      <c r="C177" t="str">
        <f t="shared" si="2"/>
        <v>GORAN KARDUM</v>
      </c>
      <c r="G177" t="s">
        <v>48</v>
      </c>
    </row>
    <row r="178" spans="1:7" x14ac:dyDescent="0.2">
      <c r="A178" s="7" t="s">
        <v>251</v>
      </c>
      <c r="B178" s="7" t="s">
        <v>499</v>
      </c>
      <c r="C178" t="str">
        <f t="shared" si="2"/>
        <v>JASNA PUIZINA</v>
      </c>
      <c r="G178" t="s">
        <v>49</v>
      </c>
    </row>
    <row r="179" spans="1:7" x14ac:dyDescent="0.2">
      <c r="A179" s="7" t="s">
        <v>191</v>
      </c>
      <c r="B179" s="7" t="s">
        <v>374</v>
      </c>
      <c r="C179" t="str">
        <f t="shared" si="2"/>
        <v>ANA MARUŠIĆ</v>
      </c>
      <c r="G179" t="s">
        <v>50</v>
      </c>
    </row>
    <row r="180" spans="1:7" x14ac:dyDescent="0.2">
      <c r="A180" s="7" t="s">
        <v>252</v>
      </c>
      <c r="B180" s="7" t="s">
        <v>500</v>
      </c>
      <c r="C180" t="str">
        <f t="shared" si="2"/>
        <v>BORNA ŠUNJIĆ</v>
      </c>
      <c r="G180" t="s">
        <v>113</v>
      </c>
    </row>
    <row r="181" spans="1:7" x14ac:dyDescent="0.2">
      <c r="A181" s="7" t="s">
        <v>253</v>
      </c>
      <c r="B181" s="7" t="s">
        <v>501</v>
      </c>
      <c r="C181" t="str">
        <f t="shared" si="2"/>
        <v>NEBOJŠA LUJANOVIĆ</v>
      </c>
      <c r="G181" t="s">
        <v>712</v>
      </c>
    </row>
    <row r="182" spans="1:7" x14ac:dyDescent="0.2">
      <c r="A182" s="7" t="s">
        <v>254</v>
      </c>
      <c r="B182" s="7" t="s">
        <v>502</v>
      </c>
      <c r="C182" t="str">
        <f t="shared" si="2"/>
        <v>ANJA STEVIĆ</v>
      </c>
      <c r="G182" t="s">
        <v>713</v>
      </c>
    </row>
    <row r="183" spans="1:7" x14ac:dyDescent="0.2">
      <c r="A183" s="7" t="s">
        <v>225</v>
      </c>
      <c r="B183" s="7" t="s">
        <v>503</v>
      </c>
      <c r="C183" t="str">
        <f t="shared" si="2"/>
        <v>IVANA BOŠNJAK</v>
      </c>
      <c r="G183" t="s">
        <v>133</v>
      </c>
    </row>
    <row r="184" spans="1:7" x14ac:dyDescent="0.2">
      <c r="A184" s="7" t="s">
        <v>225</v>
      </c>
      <c r="B184" s="7" t="s">
        <v>504</v>
      </c>
      <c r="C184" t="str">
        <f t="shared" si="2"/>
        <v>IVANA JADRIĆ</v>
      </c>
      <c r="G184" t="s">
        <v>130</v>
      </c>
    </row>
    <row r="185" spans="1:7" x14ac:dyDescent="0.2">
      <c r="A185" s="7" t="s">
        <v>199</v>
      </c>
      <c r="B185" s="7" t="s">
        <v>442</v>
      </c>
      <c r="C185" t="str">
        <f t="shared" si="2"/>
        <v>MARKO ODAK</v>
      </c>
      <c r="G185" t="s">
        <v>714</v>
      </c>
    </row>
    <row r="186" spans="1:7" x14ac:dyDescent="0.2">
      <c r="A186" s="7" t="s">
        <v>202</v>
      </c>
      <c r="B186" s="7" t="s">
        <v>505</v>
      </c>
      <c r="C186" t="str">
        <f t="shared" si="2"/>
        <v>BRANIMIR ROMAC</v>
      </c>
      <c r="G186" t="s">
        <v>131</v>
      </c>
    </row>
    <row r="187" spans="1:7" x14ac:dyDescent="0.2">
      <c r="A187" s="7" t="s">
        <v>255</v>
      </c>
      <c r="B187" s="7" t="s">
        <v>506</v>
      </c>
      <c r="C187" t="str">
        <f t="shared" si="2"/>
        <v>JASMINA SLADOLJEV</v>
      </c>
      <c r="G187" t="s">
        <v>715</v>
      </c>
    </row>
    <row r="188" spans="1:7" x14ac:dyDescent="0.2">
      <c r="A188" s="7" t="s">
        <v>256</v>
      </c>
      <c r="B188" s="7" t="s">
        <v>507</v>
      </c>
      <c r="C188" t="str">
        <f t="shared" si="2"/>
        <v>MLADENKA ŠAROLIĆ</v>
      </c>
      <c r="G188" t="s">
        <v>132</v>
      </c>
    </row>
    <row r="189" spans="1:7" x14ac:dyDescent="0.2">
      <c r="A189" s="7" t="s">
        <v>156</v>
      </c>
      <c r="B189" s="7" t="s">
        <v>508</v>
      </c>
      <c r="C189" t="str">
        <f t="shared" si="2"/>
        <v>IVAN UGRIN</v>
      </c>
      <c r="G189" t="s">
        <v>61</v>
      </c>
    </row>
    <row r="190" spans="1:7" x14ac:dyDescent="0.2">
      <c r="A190" s="7" t="s">
        <v>156</v>
      </c>
      <c r="B190" s="7" t="s">
        <v>509</v>
      </c>
      <c r="C190" t="str">
        <f t="shared" si="2"/>
        <v>IVAN BRAJEVIĆ</v>
      </c>
      <c r="G190" t="s">
        <v>114</v>
      </c>
    </row>
    <row r="191" spans="1:7" x14ac:dyDescent="0.2">
      <c r="A191" s="7" t="s">
        <v>257</v>
      </c>
      <c r="B191" s="7" t="s">
        <v>510</v>
      </c>
      <c r="C191" t="str">
        <f t="shared" si="2"/>
        <v>NIKOLINA KOZLICA</v>
      </c>
      <c r="G191" t="s">
        <v>115</v>
      </c>
    </row>
    <row r="192" spans="1:7" x14ac:dyDescent="0.2">
      <c r="A192" s="7" t="s">
        <v>258</v>
      </c>
      <c r="B192" s="7" t="s">
        <v>511</v>
      </c>
      <c r="C192" t="str">
        <f t="shared" si="2"/>
        <v>PERINKA PALEŠKO</v>
      </c>
      <c r="G192" t="s">
        <v>118</v>
      </c>
    </row>
    <row r="193" spans="1:7" x14ac:dyDescent="0.2">
      <c r="A193" s="7" t="s">
        <v>259</v>
      </c>
      <c r="B193" s="7" t="s">
        <v>512</v>
      </c>
      <c r="C193" t="str">
        <f t="shared" si="2"/>
        <v>DARKO PARIĆ</v>
      </c>
      <c r="G193" t="s">
        <v>119</v>
      </c>
    </row>
    <row r="194" spans="1:7" x14ac:dyDescent="0.2">
      <c r="A194" s="7" t="s">
        <v>260</v>
      </c>
      <c r="B194" s="7" t="s">
        <v>513</v>
      </c>
      <c r="C194" t="str">
        <f t="shared" ref="C194:C257" si="3">CONCATENATE(A194," ",B194)</f>
        <v>FILIP PERKOVIĆ</v>
      </c>
      <c r="G194" t="s">
        <v>120</v>
      </c>
    </row>
    <row r="195" spans="1:7" x14ac:dyDescent="0.2">
      <c r="A195" s="7" t="s">
        <v>162</v>
      </c>
      <c r="B195" s="7" t="s">
        <v>513</v>
      </c>
      <c r="C195" t="str">
        <f t="shared" si="3"/>
        <v>PERICA PERKOVIĆ</v>
      </c>
      <c r="G195" t="s">
        <v>716</v>
      </c>
    </row>
    <row r="196" spans="1:7" x14ac:dyDescent="0.2">
      <c r="A196" s="7" t="s">
        <v>261</v>
      </c>
      <c r="B196" s="7" t="s">
        <v>514</v>
      </c>
      <c r="C196" t="str">
        <f t="shared" si="3"/>
        <v>ANĐELA RADOŠ</v>
      </c>
      <c r="G196" t="s">
        <v>121</v>
      </c>
    </row>
    <row r="197" spans="1:7" x14ac:dyDescent="0.2">
      <c r="A197" s="7" t="s">
        <v>222</v>
      </c>
      <c r="B197" s="7" t="s">
        <v>515</v>
      </c>
      <c r="C197" t="str">
        <f t="shared" si="3"/>
        <v>MARTINA RANČNIK</v>
      </c>
      <c r="G197" t="s">
        <v>122</v>
      </c>
    </row>
    <row r="198" spans="1:7" x14ac:dyDescent="0.2">
      <c r="A198" s="7" t="s">
        <v>262</v>
      </c>
      <c r="B198" s="7" t="s">
        <v>516</v>
      </c>
      <c r="C198" t="str">
        <f t="shared" si="3"/>
        <v>MARIO ŠKOPLJANAC</v>
      </c>
      <c r="G198" t="s">
        <v>123</v>
      </c>
    </row>
    <row r="199" spans="1:7" x14ac:dyDescent="0.2">
      <c r="A199" s="7" t="s">
        <v>206</v>
      </c>
      <c r="B199" s="7" t="s">
        <v>517</v>
      </c>
      <c r="C199" t="str">
        <f t="shared" si="3"/>
        <v>MARIJA VUJČIĆ</v>
      </c>
      <c r="G199" t="s">
        <v>124</v>
      </c>
    </row>
    <row r="200" spans="1:7" x14ac:dyDescent="0.2">
      <c r="A200" s="7" t="s">
        <v>263</v>
      </c>
      <c r="B200" s="7" t="s">
        <v>440</v>
      </c>
      <c r="C200" t="str">
        <f t="shared" si="3"/>
        <v>TINA MEŠTROVIĆ</v>
      </c>
      <c r="G200" t="s">
        <v>717</v>
      </c>
    </row>
    <row r="201" spans="1:7" x14ac:dyDescent="0.2">
      <c r="A201" s="7" t="s">
        <v>264</v>
      </c>
      <c r="B201" s="7" t="s">
        <v>518</v>
      </c>
      <c r="C201" t="str">
        <f t="shared" si="3"/>
        <v>ZRINKA MATIĆ</v>
      </c>
      <c r="G201" t="s">
        <v>718</v>
      </c>
    </row>
    <row r="202" spans="1:7" x14ac:dyDescent="0.2">
      <c r="A202" s="7" t="s">
        <v>265</v>
      </c>
      <c r="B202" s="7" t="s">
        <v>519</v>
      </c>
      <c r="C202" t="str">
        <f t="shared" si="3"/>
        <v>ANTEA BOKO</v>
      </c>
      <c r="G202" t="s">
        <v>719</v>
      </c>
    </row>
    <row r="203" spans="1:7" x14ac:dyDescent="0.2">
      <c r="A203" s="7" t="s">
        <v>266</v>
      </c>
      <c r="B203" s="7" t="s">
        <v>520</v>
      </c>
      <c r="C203" t="str">
        <f t="shared" si="3"/>
        <v>ANTONIJA ČUVALO</v>
      </c>
      <c r="G203" t="s">
        <v>720</v>
      </c>
    </row>
    <row r="204" spans="1:7" x14ac:dyDescent="0.2">
      <c r="A204" s="7" t="s">
        <v>267</v>
      </c>
      <c r="B204" s="7" t="s">
        <v>521</v>
      </c>
      <c r="C204" t="str">
        <f t="shared" si="3"/>
        <v>GORDAN MATAS</v>
      </c>
      <c r="G204" t="s">
        <v>721</v>
      </c>
    </row>
    <row r="205" spans="1:7" x14ac:dyDescent="0.2">
      <c r="A205" s="7" t="s">
        <v>261</v>
      </c>
      <c r="B205" s="7" t="s">
        <v>522</v>
      </c>
      <c r="C205" t="str">
        <f t="shared" si="3"/>
        <v>ANĐELA MILINOVIĆ HRGA</v>
      </c>
      <c r="G205" t="s">
        <v>722</v>
      </c>
    </row>
    <row r="206" spans="1:7" x14ac:dyDescent="0.2">
      <c r="A206" s="7" t="s">
        <v>268</v>
      </c>
      <c r="B206" s="7" t="s">
        <v>523</v>
      </c>
      <c r="C206" t="str">
        <f t="shared" si="3"/>
        <v>PATRICIJA SUČIĆ</v>
      </c>
      <c r="G206" t="s">
        <v>723</v>
      </c>
    </row>
    <row r="207" spans="1:7" x14ac:dyDescent="0.2">
      <c r="A207" s="7" t="s">
        <v>269</v>
      </c>
      <c r="B207" s="7" t="s">
        <v>498</v>
      </c>
      <c r="C207" t="str">
        <f t="shared" si="3"/>
        <v>MIRTA KARDUM</v>
      </c>
      <c r="G207" t="s">
        <v>724</v>
      </c>
    </row>
    <row r="208" spans="1:7" x14ac:dyDescent="0.2">
      <c r="A208" s="7" t="s">
        <v>270</v>
      </c>
      <c r="B208" s="7" t="s">
        <v>524</v>
      </c>
      <c r="C208" t="str">
        <f t="shared" si="3"/>
        <v>NICOL FATOVIĆ</v>
      </c>
      <c r="G208" t="s">
        <v>725</v>
      </c>
    </row>
    <row r="209" spans="1:7" x14ac:dyDescent="0.2">
      <c r="A209" s="7" t="s">
        <v>271</v>
      </c>
      <c r="B209" s="7" t="s">
        <v>525</v>
      </c>
      <c r="C209" t="str">
        <f t="shared" si="3"/>
        <v>KARLA BATOZ</v>
      </c>
      <c r="G209" t="s">
        <v>726</v>
      </c>
    </row>
    <row r="210" spans="1:7" x14ac:dyDescent="0.2">
      <c r="A210" s="7" t="s">
        <v>225</v>
      </c>
      <c r="B210" s="7" t="s">
        <v>526</v>
      </c>
      <c r="C210" t="str">
        <f t="shared" si="3"/>
        <v>IVANA CRNJAC</v>
      </c>
      <c r="G210" t="s">
        <v>727</v>
      </c>
    </row>
    <row r="211" spans="1:7" x14ac:dyDescent="0.2">
      <c r="A211" s="7" t="s">
        <v>206</v>
      </c>
      <c r="B211" s="7" t="s">
        <v>527</v>
      </c>
      <c r="C211" t="str">
        <f t="shared" si="3"/>
        <v>MARIJA OBRADOVIĆ</v>
      </c>
      <c r="G211" t="s">
        <v>728</v>
      </c>
    </row>
    <row r="212" spans="1:7" x14ac:dyDescent="0.2">
      <c r="A212" s="7" t="s">
        <v>272</v>
      </c>
      <c r="B212" s="7" t="s">
        <v>528</v>
      </c>
      <c r="C212" t="str">
        <f t="shared" si="3"/>
        <v>LOVRE BAKOVIĆ</v>
      </c>
      <c r="G212" t="s">
        <v>729</v>
      </c>
    </row>
    <row r="213" spans="1:7" x14ac:dyDescent="0.2">
      <c r="A213" s="7" t="s">
        <v>273</v>
      </c>
      <c r="B213" s="7" t="s">
        <v>529</v>
      </c>
      <c r="C213" t="str">
        <f t="shared" si="3"/>
        <v>VITA BACALJA</v>
      </c>
      <c r="G213" t="s">
        <v>730</v>
      </c>
    </row>
    <row r="214" spans="1:7" x14ac:dyDescent="0.2">
      <c r="A214" s="7" t="s">
        <v>224</v>
      </c>
      <c r="B214" s="7" t="s">
        <v>530</v>
      </c>
      <c r="C214" t="str">
        <f t="shared" si="3"/>
        <v>TEO VUKIČEVIĆ</v>
      </c>
      <c r="G214" t="s">
        <v>731</v>
      </c>
    </row>
    <row r="215" spans="1:7" x14ac:dyDescent="0.2">
      <c r="A215" s="7" t="s">
        <v>156</v>
      </c>
      <c r="B215" s="7" t="s">
        <v>531</v>
      </c>
      <c r="C215" t="str">
        <f t="shared" si="3"/>
        <v>IVAN BALAJIĆ</v>
      </c>
      <c r="G215" t="s">
        <v>732</v>
      </c>
    </row>
    <row r="216" spans="1:7" x14ac:dyDescent="0.2">
      <c r="A216" s="7" t="s">
        <v>274</v>
      </c>
      <c r="B216" s="7" t="s">
        <v>532</v>
      </c>
      <c r="C216" t="str">
        <f t="shared" si="3"/>
        <v>IVA PLEIĆ</v>
      </c>
      <c r="G216" t="s">
        <v>733</v>
      </c>
    </row>
    <row r="217" spans="1:7" x14ac:dyDescent="0.2">
      <c r="A217" s="7" t="s">
        <v>169</v>
      </c>
      <c r="B217" s="7" t="s">
        <v>533</v>
      </c>
      <c r="C217" t="str">
        <f t="shared" si="3"/>
        <v>JOSIP MILAS</v>
      </c>
      <c r="G217" t="s">
        <v>734</v>
      </c>
    </row>
    <row r="218" spans="1:7" x14ac:dyDescent="0.2">
      <c r="A218" s="7" t="s">
        <v>218</v>
      </c>
      <c r="B218" s="7" t="s">
        <v>534</v>
      </c>
      <c r="C218" t="str">
        <f t="shared" si="3"/>
        <v>MARIN PETRINA</v>
      </c>
      <c r="G218" t="s">
        <v>735</v>
      </c>
    </row>
    <row r="219" spans="1:7" x14ac:dyDescent="0.2">
      <c r="A219" s="7" t="s">
        <v>275</v>
      </c>
      <c r="B219" s="7" t="s">
        <v>438</v>
      </c>
      <c r="C219" t="str">
        <f t="shared" si="3"/>
        <v>MISLAV MARETIĆ</v>
      </c>
      <c r="G219" t="s">
        <v>736</v>
      </c>
    </row>
    <row r="220" spans="1:7" x14ac:dyDescent="0.2">
      <c r="A220" s="7" t="s">
        <v>276</v>
      </c>
      <c r="B220" s="7" t="s">
        <v>535</v>
      </c>
      <c r="C220" t="str">
        <f t="shared" si="3"/>
        <v>IVONA MATELJAN</v>
      </c>
      <c r="G220" t="s">
        <v>737</v>
      </c>
    </row>
    <row r="221" spans="1:7" x14ac:dyDescent="0.2">
      <c r="A221" s="7" t="s">
        <v>277</v>
      </c>
      <c r="B221" s="7" t="s">
        <v>423</v>
      </c>
      <c r="C221" t="str">
        <f t="shared" si="3"/>
        <v>ANA FELICIA BARBARIĆ</v>
      </c>
      <c r="G221" t="s">
        <v>738</v>
      </c>
    </row>
    <row r="222" spans="1:7" x14ac:dyDescent="0.2">
      <c r="A222" s="7" t="s">
        <v>278</v>
      </c>
      <c r="B222" s="7" t="s">
        <v>536</v>
      </c>
      <c r="C222" t="str">
        <f t="shared" si="3"/>
        <v>SANDRA LONČAR</v>
      </c>
      <c r="G222" t="s">
        <v>739</v>
      </c>
    </row>
    <row r="223" spans="1:7" x14ac:dyDescent="0.2">
      <c r="A223" s="7" t="s">
        <v>180</v>
      </c>
      <c r="B223" s="7" t="s">
        <v>537</v>
      </c>
      <c r="C223" t="str">
        <f t="shared" si="3"/>
        <v>LUKA NAZLIĆ</v>
      </c>
      <c r="G223" t="s">
        <v>740</v>
      </c>
    </row>
    <row r="224" spans="1:7" x14ac:dyDescent="0.2">
      <c r="A224" s="7" t="s">
        <v>263</v>
      </c>
      <c r="B224" s="7" t="s">
        <v>538</v>
      </c>
      <c r="C224" t="str">
        <f t="shared" si="3"/>
        <v>TINA LIOVIĆ</v>
      </c>
      <c r="G224" t="s">
        <v>741</v>
      </c>
    </row>
    <row r="225" spans="1:7" x14ac:dyDescent="0.2">
      <c r="A225" s="7" t="s">
        <v>158</v>
      </c>
      <c r="B225" s="7" t="s">
        <v>539</v>
      </c>
      <c r="C225" t="str">
        <f t="shared" si="3"/>
        <v>ANTE BRADARIĆ</v>
      </c>
      <c r="G225" t="s">
        <v>742</v>
      </c>
    </row>
    <row r="226" spans="1:7" x14ac:dyDescent="0.2">
      <c r="A226" s="7" t="s">
        <v>156</v>
      </c>
      <c r="B226" s="7" t="s">
        <v>540</v>
      </c>
      <c r="C226" t="str">
        <f t="shared" si="3"/>
        <v>IVAN ZAGORAC</v>
      </c>
      <c r="G226" t="s">
        <v>743</v>
      </c>
    </row>
    <row r="227" spans="1:7" x14ac:dyDescent="0.2">
      <c r="A227" s="7" t="s">
        <v>279</v>
      </c>
      <c r="B227" s="7" t="s">
        <v>541</v>
      </c>
      <c r="C227" t="str">
        <f t="shared" si="3"/>
        <v>MARTA ZRILIĆ</v>
      </c>
      <c r="G227" t="s">
        <v>744</v>
      </c>
    </row>
    <row r="228" spans="1:7" x14ac:dyDescent="0.2">
      <c r="A228" s="7" t="s">
        <v>231</v>
      </c>
      <c r="B228" s="7" t="s">
        <v>542</v>
      </c>
      <c r="C228" t="str">
        <f t="shared" si="3"/>
        <v>MATEA IVANČEVIĆ</v>
      </c>
      <c r="G228" t="s">
        <v>745</v>
      </c>
    </row>
    <row r="229" spans="1:7" x14ac:dyDescent="0.2">
      <c r="A229" s="7" t="s">
        <v>271</v>
      </c>
      <c r="B229" s="7" t="s">
        <v>543</v>
      </c>
      <c r="C229" t="str">
        <f t="shared" si="3"/>
        <v>KARLA STOJAN</v>
      </c>
      <c r="G229" t="s">
        <v>746</v>
      </c>
    </row>
    <row r="230" spans="1:7" x14ac:dyDescent="0.2">
      <c r="A230" s="7" t="s">
        <v>252</v>
      </c>
      <c r="B230" s="7" t="s">
        <v>397</v>
      </c>
      <c r="C230" t="str">
        <f t="shared" si="3"/>
        <v>BORNA JUKIĆ</v>
      </c>
      <c r="G230" t="s">
        <v>747</v>
      </c>
    </row>
    <row r="231" spans="1:7" x14ac:dyDescent="0.2">
      <c r="A231" s="7" t="s">
        <v>280</v>
      </c>
      <c r="B231" s="7" t="s">
        <v>544</v>
      </c>
      <c r="C231" t="str">
        <f t="shared" si="3"/>
        <v>ROKO TOPIĆ</v>
      </c>
      <c r="G231" t="s">
        <v>748</v>
      </c>
    </row>
    <row r="232" spans="1:7" x14ac:dyDescent="0.2">
      <c r="A232" s="7" t="s">
        <v>281</v>
      </c>
      <c r="B232" s="7" t="s">
        <v>545</v>
      </c>
      <c r="C232" t="str">
        <f t="shared" si="3"/>
        <v>ELA RUNJE</v>
      </c>
      <c r="G232" t="s">
        <v>749</v>
      </c>
    </row>
    <row r="233" spans="1:7" x14ac:dyDescent="0.2">
      <c r="A233" s="7" t="s">
        <v>158</v>
      </c>
      <c r="B233" s="7" t="s">
        <v>465</v>
      </c>
      <c r="C233" t="str">
        <f t="shared" si="3"/>
        <v>ANTE KNEZOVIĆ</v>
      </c>
      <c r="G233" t="s">
        <v>750</v>
      </c>
    </row>
    <row r="234" spans="1:7" x14ac:dyDescent="0.2">
      <c r="A234" s="7" t="s">
        <v>282</v>
      </c>
      <c r="B234" s="7" t="s">
        <v>546</v>
      </c>
      <c r="C234" t="str">
        <f t="shared" si="3"/>
        <v>SARA MISKRIĆ</v>
      </c>
      <c r="G234" t="s">
        <v>751</v>
      </c>
    </row>
    <row r="235" spans="1:7" x14ac:dyDescent="0.2">
      <c r="A235" s="7" t="s">
        <v>283</v>
      </c>
      <c r="B235" s="7" t="s">
        <v>547</v>
      </c>
      <c r="C235" t="str">
        <f t="shared" si="3"/>
        <v>NANDO BREŠKI</v>
      </c>
      <c r="G235" t="s">
        <v>752</v>
      </c>
    </row>
    <row r="236" spans="1:7" x14ac:dyDescent="0.2">
      <c r="A236" s="7" t="s">
        <v>222</v>
      </c>
      <c r="B236" s="7" t="s">
        <v>548</v>
      </c>
      <c r="C236" t="str">
        <f t="shared" si="3"/>
        <v>MARTINA KOŠTIĆ</v>
      </c>
      <c r="G236" t="s">
        <v>753</v>
      </c>
    </row>
    <row r="237" spans="1:7" x14ac:dyDescent="0.2">
      <c r="A237" s="7" t="s">
        <v>225</v>
      </c>
      <c r="B237" s="7" t="s">
        <v>549</v>
      </c>
      <c r="C237" t="str">
        <f t="shared" si="3"/>
        <v>IVANA HRABAR</v>
      </c>
      <c r="G237" t="s">
        <v>754</v>
      </c>
    </row>
    <row r="238" spans="1:7" x14ac:dyDescent="0.2">
      <c r="A238" s="7" t="s">
        <v>284</v>
      </c>
      <c r="B238" s="7" t="s">
        <v>550</v>
      </c>
      <c r="C238" t="str">
        <f t="shared" si="3"/>
        <v>JOSIPA RADAK</v>
      </c>
      <c r="G238" t="s">
        <v>755</v>
      </c>
    </row>
    <row r="239" spans="1:7" x14ac:dyDescent="0.2">
      <c r="A239" s="7" t="s">
        <v>285</v>
      </c>
      <c r="B239" s="7" t="s">
        <v>551</v>
      </c>
      <c r="C239" t="str">
        <f t="shared" si="3"/>
        <v>PETRA KROLO</v>
      </c>
      <c r="G239" t="s">
        <v>756</v>
      </c>
    </row>
    <row r="240" spans="1:7" x14ac:dyDescent="0.2">
      <c r="A240" s="7" t="s">
        <v>265</v>
      </c>
      <c r="B240" s="7" t="s">
        <v>552</v>
      </c>
      <c r="C240" t="str">
        <f t="shared" si="3"/>
        <v>ANTEA DRAGIČEVIĆ</v>
      </c>
      <c r="G240" t="s">
        <v>757</v>
      </c>
    </row>
    <row r="241" spans="1:7" x14ac:dyDescent="0.2">
      <c r="A241" s="7" t="s">
        <v>286</v>
      </c>
      <c r="B241" s="7" t="s">
        <v>553</v>
      </c>
      <c r="C241" t="str">
        <f t="shared" si="3"/>
        <v>MIHAEL ELIJAŠ</v>
      </c>
      <c r="G241" t="s">
        <v>758</v>
      </c>
    </row>
    <row r="242" spans="1:7" x14ac:dyDescent="0.2">
      <c r="A242" s="7" t="s">
        <v>287</v>
      </c>
      <c r="B242" s="7" t="s">
        <v>554</v>
      </c>
      <c r="C242" t="str">
        <f t="shared" si="3"/>
        <v>MARCELO FRANOV</v>
      </c>
      <c r="G242" t="s">
        <v>759</v>
      </c>
    </row>
    <row r="243" spans="1:7" x14ac:dyDescent="0.2">
      <c r="A243" s="7" t="s">
        <v>288</v>
      </c>
      <c r="B243" s="7" t="s">
        <v>555</v>
      </c>
      <c r="C243" t="str">
        <f t="shared" si="3"/>
        <v>TIZIANA DENISE OTERO</v>
      </c>
      <c r="G243" t="s">
        <v>760</v>
      </c>
    </row>
    <row r="244" spans="1:7" x14ac:dyDescent="0.2">
      <c r="A244" s="7" t="s">
        <v>218</v>
      </c>
      <c r="B244" s="7" t="s">
        <v>500</v>
      </c>
      <c r="C244" t="str">
        <f t="shared" si="3"/>
        <v>MARIN ŠUNJIĆ</v>
      </c>
      <c r="G244" t="s">
        <v>761</v>
      </c>
    </row>
    <row r="245" spans="1:7" x14ac:dyDescent="0.2">
      <c r="A245" s="7" t="s">
        <v>289</v>
      </c>
      <c r="B245" s="7" t="s">
        <v>556</v>
      </c>
      <c r="C245" t="str">
        <f t="shared" si="3"/>
        <v>NENSI FRANIĆ</v>
      </c>
      <c r="G245" t="s">
        <v>762</v>
      </c>
    </row>
    <row r="246" spans="1:7" x14ac:dyDescent="0.2">
      <c r="A246" s="7" t="s">
        <v>290</v>
      </c>
      <c r="B246" s="7" t="s">
        <v>557</v>
      </c>
      <c r="C246" t="str">
        <f t="shared" si="3"/>
        <v>LARA DŽELALIJA</v>
      </c>
      <c r="G246" t="s">
        <v>763</v>
      </c>
    </row>
    <row r="247" spans="1:7" x14ac:dyDescent="0.2">
      <c r="A247" s="7" t="s">
        <v>285</v>
      </c>
      <c r="B247" s="7" t="s">
        <v>448</v>
      </c>
      <c r="C247" t="str">
        <f t="shared" si="3"/>
        <v>PETRA STUPALO</v>
      </c>
      <c r="G247" t="s">
        <v>764</v>
      </c>
    </row>
    <row r="248" spans="1:7" x14ac:dyDescent="0.2">
      <c r="A248" s="7" t="s">
        <v>156</v>
      </c>
      <c r="B248" s="7" t="s">
        <v>558</v>
      </c>
      <c r="C248" t="str">
        <f t="shared" si="3"/>
        <v>IVAN POPARIĆ</v>
      </c>
      <c r="G248" t="s">
        <v>765</v>
      </c>
    </row>
    <row r="249" spans="1:7" x14ac:dyDescent="0.2">
      <c r="A249" s="7" t="s">
        <v>290</v>
      </c>
      <c r="B249" s="7" t="s">
        <v>559</v>
      </c>
      <c r="C249" t="str">
        <f t="shared" si="3"/>
        <v>LARA OTAY</v>
      </c>
      <c r="G249" t="s">
        <v>766</v>
      </c>
    </row>
    <row r="250" spans="1:7" x14ac:dyDescent="0.2">
      <c r="A250" s="7" t="s">
        <v>291</v>
      </c>
      <c r="B250" s="7" t="s">
        <v>560</v>
      </c>
      <c r="C250" t="str">
        <f t="shared" si="3"/>
        <v>LAURA MEMEDOVIĆ</v>
      </c>
      <c r="G250" t="s">
        <v>767</v>
      </c>
    </row>
    <row r="251" spans="1:7" x14ac:dyDescent="0.2">
      <c r="A251" s="7" t="s">
        <v>199</v>
      </c>
      <c r="B251" s="7" t="s">
        <v>429</v>
      </c>
      <c r="C251" t="str">
        <f t="shared" si="3"/>
        <v>MARKO KNEŽEVIĆ</v>
      </c>
      <c r="G251" t="s">
        <v>768</v>
      </c>
    </row>
    <row r="252" spans="1:7" x14ac:dyDescent="0.2">
      <c r="A252" s="7" t="s">
        <v>265</v>
      </c>
      <c r="B252" s="7" t="s">
        <v>561</v>
      </c>
      <c r="C252" t="str">
        <f t="shared" si="3"/>
        <v>ANTEA KUDUZ</v>
      </c>
      <c r="G252" t="s">
        <v>769</v>
      </c>
    </row>
    <row r="253" spans="1:7" x14ac:dyDescent="0.2">
      <c r="A253" s="7" t="s">
        <v>222</v>
      </c>
      <c r="B253" s="7" t="s">
        <v>562</v>
      </c>
      <c r="C253" t="str">
        <f t="shared" si="3"/>
        <v>MARTINA NALETILIĆ</v>
      </c>
      <c r="G253" t="s">
        <v>770</v>
      </c>
    </row>
    <row r="254" spans="1:7" x14ac:dyDescent="0.2">
      <c r="A254" s="7" t="s">
        <v>263</v>
      </c>
      <c r="B254" s="7" t="s">
        <v>563</v>
      </c>
      <c r="C254" t="str">
        <f t="shared" si="3"/>
        <v>TINA SOKAČ</v>
      </c>
      <c r="G254" t="s">
        <v>771</v>
      </c>
    </row>
    <row r="255" spans="1:7" x14ac:dyDescent="0.2">
      <c r="A255" s="7" t="s">
        <v>292</v>
      </c>
      <c r="B255" s="7" t="s">
        <v>523</v>
      </c>
      <c r="C255" t="str">
        <f t="shared" si="3"/>
        <v>DORA SUČIĆ</v>
      </c>
      <c r="G255" t="s">
        <v>772</v>
      </c>
    </row>
    <row r="256" spans="1:7" x14ac:dyDescent="0.2">
      <c r="A256" s="7" t="s">
        <v>271</v>
      </c>
      <c r="B256" s="7" t="s">
        <v>564</v>
      </c>
      <c r="C256" t="str">
        <f t="shared" si="3"/>
        <v>KARLA TROGRLIĆ</v>
      </c>
      <c r="G256" t="s">
        <v>773</v>
      </c>
    </row>
    <row r="257" spans="1:7" x14ac:dyDescent="0.2">
      <c r="A257" s="7" t="s">
        <v>191</v>
      </c>
      <c r="B257" s="7" t="s">
        <v>565</v>
      </c>
      <c r="C257" t="str">
        <f t="shared" si="3"/>
        <v>ANA GALIĆ</v>
      </c>
      <c r="G257" t="s">
        <v>774</v>
      </c>
    </row>
    <row r="258" spans="1:7" x14ac:dyDescent="0.2">
      <c r="A258" s="7" t="s">
        <v>292</v>
      </c>
      <c r="B258" s="7" t="s">
        <v>566</v>
      </c>
      <c r="C258" t="str">
        <f t="shared" ref="C258:C321" si="4">CONCATENATE(A258," ",B258)</f>
        <v>DORA BALJKAS</v>
      </c>
      <c r="G258" t="s">
        <v>775</v>
      </c>
    </row>
    <row r="259" spans="1:7" x14ac:dyDescent="0.2">
      <c r="A259" s="7" t="s">
        <v>225</v>
      </c>
      <c r="B259" s="7" t="s">
        <v>567</v>
      </c>
      <c r="C259" t="str">
        <f t="shared" si="4"/>
        <v>IVANA BEDALOV</v>
      </c>
      <c r="G259" t="s">
        <v>776</v>
      </c>
    </row>
    <row r="260" spans="1:7" x14ac:dyDescent="0.2">
      <c r="A260" s="7" t="s">
        <v>293</v>
      </c>
      <c r="B260" s="7" t="s">
        <v>568</v>
      </c>
      <c r="C260" t="str">
        <f t="shared" si="4"/>
        <v>MIA ĆURKOVIĆ</v>
      </c>
      <c r="G260" t="s">
        <v>777</v>
      </c>
    </row>
    <row r="261" spans="1:7" x14ac:dyDescent="0.2">
      <c r="A261" s="7" t="s">
        <v>294</v>
      </c>
      <c r="B261" s="7" t="s">
        <v>569</v>
      </c>
      <c r="C261" t="str">
        <f t="shared" si="4"/>
        <v>BOŽO DURDOV</v>
      </c>
      <c r="G261" t="s">
        <v>778</v>
      </c>
    </row>
    <row r="262" spans="1:7" x14ac:dyDescent="0.2">
      <c r="A262" s="7" t="s">
        <v>295</v>
      </c>
      <c r="B262" s="7" t="s">
        <v>570</v>
      </c>
      <c r="C262" t="str">
        <f t="shared" si="4"/>
        <v>GABRIELA MARIČIĆ</v>
      </c>
      <c r="G262" t="s">
        <v>779</v>
      </c>
    </row>
    <row r="263" spans="1:7" x14ac:dyDescent="0.2">
      <c r="A263" s="7" t="s">
        <v>296</v>
      </c>
      <c r="B263" s="7" t="s">
        <v>571</v>
      </c>
      <c r="C263" t="str">
        <f t="shared" si="4"/>
        <v>DOMINIK VULAS</v>
      </c>
      <c r="G263" t="s">
        <v>780</v>
      </c>
    </row>
    <row r="264" spans="1:7" x14ac:dyDescent="0.2">
      <c r="A264" s="7" t="s">
        <v>297</v>
      </c>
      <c r="B264" s="7" t="s">
        <v>572</v>
      </c>
      <c r="C264" t="str">
        <f t="shared" si="4"/>
        <v>ORSAT CAPURSO</v>
      </c>
      <c r="G264" t="s">
        <v>781</v>
      </c>
    </row>
    <row r="265" spans="1:7" x14ac:dyDescent="0.2">
      <c r="A265" s="7" t="s">
        <v>298</v>
      </c>
      <c r="B265" s="7" t="s">
        <v>573</v>
      </c>
      <c r="C265" t="str">
        <f t="shared" si="4"/>
        <v>KLARA BORIĆ</v>
      </c>
      <c r="G265" t="s">
        <v>782</v>
      </c>
    </row>
    <row r="266" spans="1:7" x14ac:dyDescent="0.2">
      <c r="A266" s="7" t="s">
        <v>272</v>
      </c>
      <c r="B266" s="7" t="s">
        <v>574</v>
      </c>
      <c r="C266" t="str">
        <f t="shared" si="4"/>
        <v>LOVRE VITALJIĆ</v>
      </c>
      <c r="G266" t="s">
        <v>783</v>
      </c>
    </row>
    <row r="267" spans="1:7" x14ac:dyDescent="0.2">
      <c r="A267" s="7" t="s">
        <v>293</v>
      </c>
      <c r="B267" s="7" t="s">
        <v>373</v>
      </c>
      <c r="C267" t="str">
        <f t="shared" si="4"/>
        <v>MIA MARASOVIĆ</v>
      </c>
      <c r="G267" t="s">
        <v>784</v>
      </c>
    </row>
    <row r="268" spans="1:7" x14ac:dyDescent="0.2">
      <c r="A268" s="7" t="s">
        <v>293</v>
      </c>
      <c r="B268" s="7" t="s">
        <v>575</v>
      </c>
      <c r="C268" t="str">
        <f t="shared" si="4"/>
        <v>MIA KLARIĆ</v>
      </c>
      <c r="G268" t="s">
        <v>785</v>
      </c>
    </row>
    <row r="269" spans="1:7" x14ac:dyDescent="0.2">
      <c r="A269" s="7" t="s">
        <v>296</v>
      </c>
      <c r="B269" s="7" t="s">
        <v>576</v>
      </c>
      <c r="C269" t="str">
        <f t="shared" si="4"/>
        <v>DOMINIK ŠKORIĆ</v>
      </c>
      <c r="G269" t="s">
        <v>786</v>
      </c>
    </row>
    <row r="270" spans="1:7" x14ac:dyDescent="0.2">
      <c r="A270" s="7" t="s">
        <v>299</v>
      </c>
      <c r="B270" s="7" t="s">
        <v>577</v>
      </c>
      <c r="C270" t="str">
        <f t="shared" si="4"/>
        <v>HELA BEŠLIĆ</v>
      </c>
      <c r="G270" t="s">
        <v>787</v>
      </c>
    </row>
    <row r="271" spans="1:7" x14ac:dyDescent="0.2">
      <c r="A271" s="7" t="s">
        <v>180</v>
      </c>
      <c r="B271" s="7" t="s">
        <v>465</v>
      </c>
      <c r="C271" t="str">
        <f t="shared" si="4"/>
        <v>LUKA KNEZOVIĆ</v>
      </c>
      <c r="G271" t="s">
        <v>788</v>
      </c>
    </row>
    <row r="272" spans="1:7" x14ac:dyDescent="0.2">
      <c r="A272" s="7" t="s">
        <v>282</v>
      </c>
      <c r="B272" s="7" t="s">
        <v>578</v>
      </c>
      <c r="C272" t="str">
        <f t="shared" si="4"/>
        <v>SARA ĆURAK</v>
      </c>
      <c r="G272" t="s">
        <v>789</v>
      </c>
    </row>
    <row r="273" spans="1:7" x14ac:dyDescent="0.2">
      <c r="A273" s="7" t="s">
        <v>300</v>
      </c>
      <c r="B273" s="7" t="s">
        <v>579</v>
      </c>
      <c r="C273" t="str">
        <f t="shared" si="4"/>
        <v>VIKTORIA ČAVKA</v>
      </c>
      <c r="G273" t="s">
        <v>790</v>
      </c>
    </row>
    <row r="274" spans="1:7" x14ac:dyDescent="0.2">
      <c r="A274" s="7" t="s">
        <v>284</v>
      </c>
      <c r="B274" s="7" t="s">
        <v>507</v>
      </c>
      <c r="C274" t="str">
        <f t="shared" si="4"/>
        <v>JOSIPA ŠAROLIĆ</v>
      </c>
      <c r="G274" t="s">
        <v>791</v>
      </c>
    </row>
    <row r="275" spans="1:7" x14ac:dyDescent="0.2">
      <c r="A275" s="7" t="s">
        <v>301</v>
      </c>
      <c r="B275" s="7" t="s">
        <v>580</v>
      </c>
      <c r="C275" t="str">
        <f t="shared" si="4"/>
        <v>BLAGAICA HRSTO</v>
      </c>
      <c r="G275" t="s">
        <v>792</v>
      </c>
    </row>
    <row r="276" spans="1:7" x14ac:dyDescent="0.2">
      <c r="A276" s="7" t="s">
        <v>302</v>
      </c>
      <c r="B276" s="7" t="s">
        <v>581</v>
      </c>
      <c r="C276" t="str">
        <f t="shared" si="4"/>
        <v>ANTONELA KARMEN IVIŠIĆ</v>
      </c>
      <c r="G276" t="s">
        <v>793</v>
      </c>
    </row>
    <row r="277" spans="1:7" x14ac:dyDescent="0.2">
      <c r="A277" s="7" t="s">
        <v>303</v>
      </c>
      <c r="B277" s="7" t="s">
        <v>582</v>
      </c>
      <c r="C277" t="str">
        <f t="shared" si="4"/>
        <v>LORETTA ŠEGVIĆ MARKUŠ</v>
      </c>
      <c r="G277" t="s">
        <v>794</v>
      </c>
    </row>
    <row r="278" spans="1:7" x14ac:dyDescent="0.2">
      <c r="A278" s="7" t="s">
        <v>285</v>
      </c>
      <c r="B278" s="7" t="s">
        <v>583</v>
      </c>
      <c r="C278" t="str">
        <f t="shared" si="4"/>
        <v>PETRA SMOLJIĆ</v>
      </c>
      <c r="G278" t="s">
        <v>795</v>
      </c>
    </row>
    <row r="279" spans="1:7" x14ac:dyDescent="0.2">
      <c r="A279" s="7" t="s">
        <v>169</v>
      </c>
      <c r="B279" s="7" t="s">
        <v>584</v>
      </c>
      <c r="C279" t="str">
        <f t="shared" si="4"/>
        <v>JOSIP MARTIĆ</v>
      </c>
      <c r="G279" t="s">
        <v>796</v>
      </c>
    </row>
    <row r="280" spans="1:7" x14ac:dyDescent="0.2">
      <c r="A280" s="7" t="s">
        <v>304</v>
      </c>
      <c r="B280" s="7" t="s">
        <v>585</v>
      </c>
      <c r="C280" t="str">
        <f t="shared" si="4"/>
        <v>MATE ELEZ</v>
      </c>
      <c r="G280" t="s">
        <v>797</v>
      </c>
    </row>
    <row r="281" spans="1:7" x14ac:dyDescent="0.2">
      <c r="A281" s="7" t="s">
        <v>305</v>
      </c>
      <c r="B281" s="7" t="s">
        <v>586</v>
      </c>
      <c r="C281" t="str">
        <f t="shared" si="4"/>
        <v>KLARA BRUNA TOMIĆ</v>
      </c>
      <c r="G281" t="s">
        <v>798</v>
      </c>
    </row>
    <row r="282" spans="1:7" x14ac:dyDescent="0.2">
      <c r="A282" s="7" t="s">
        <v>271</v>
      </c>
      <c r="B282" s="7" t="s">
        <v>587</v>
      </c>
      <c r="C282" t="str">
        <f t="shared" si="4"/>
        <v>KARLA POLIĆ</v>
      </c>
      <c r="G282" t="s">
        <v>799</v>
      </c>
    </row>
    <row r="283" spans="1:7" x14ac:dyDescent="0.2">
      <c r="A283" s="7" t="s">
        <v>306</v>
      </c>
      <c r="B283" s="7" t="s">
        <v>588</v>
      </c>
      <c r="C283" t="str">
        <f t="shared" si="4"/>
        <v>ANTONIO MARIN ŽARNIĆ</v>
      </c>
      <c r="G283" t="s">
        <v>800</v>
      </c>
    </row>
    <row r="284" spans="1:7" x14ac:dyDescent="0.2">
      <c r="A284" s="7" t="s">
        <v>220</v>
      </c>
      <c r="B284" s="7" t="s">
        <v>565</v>
      </c>
      <c r="C284" t="str">
        <f t="shared" si="4"/>
        <v>KATARINA GALIĆ</v>
      </c>
      <c r="G284" t="s">
        <v>801</v>
      </c>
    </row>
    <row r="285" spans="1:7" x14ac:dyDescent="0.2">
      <c r="A285" s="7" t="s">
        <v>180</v>
      </c>
      <c r="B285" s="7" t="s">
        <v>589</v>
      </c>
      <c r="C285" t="str">
        <f t="shared" si="4"/>
        <v>LUKA LIŠNJIĆ</v>
      </c>
      <c r="G285" t="s">
        <v>802</v>
      </c>
    </row>
    <row r="286" spans="1:7" x14ac:dyDescent="0.2">
      <c r="A286" s="7" t="s">
        <v>307</v>
      </c>
      <c r="B286" s="7" t="s">
        <v>590</v>
      </c>
      <c r="C286" t="str">
        <f t="shared" si="4"/>
        <v>ANDREA GRGIN</v>
      </c>
      <c r="G286" t="s">
        <v>803</v>
      </c>
    </row>
    <row r="287" spans="1:7" x14ac:dyDescent="0.2">
      <c r="A287" s="7" t="s">
        <v>308</v>
      </c>
      <c r="B287" s="7" t="s">
        <v>591</v>
      </c>
      <c r="C287" t="str">
        <f t="shared" si="4"/>
        <v>LJUBICA BILIĆ</v>
      </c>
      <c r="G287" t="s">
        <v>804</v>
      </c>
    </row>
    <row r="288" spans="1:7" x14ac:dyDescent="0.2">
      <c r="A288" s="7" t="s">
        <v>278</v>
      </c>
      <c r="B288" s="7" t="s">
        <v>592</v>
      </c>
      <c r="C288" t="str">
        <f t="shared" si="4"/>
        <v>SANDRA ŠOŠO</v>
      </c>
      <c r="G288" t="s">
        <v>805</v>
      </c>
    </row>
    <row r="289" spans="1:7" x14ac:dyDescent="0.2">
      <c r="A289" s="7" t="s">
        <v>156</v>
      </c>
      <c r="B289" s="7" t="s">
        <v>593</v>
      </c>
      <c r="C289" t="str">
        <f t="shared" si="4"/>
        <v>IVAN JAKUS</v>
      </c>
      <c r="G289" t="s">
        <v>806</v>
      </c>
    </row>
    <row r="290" spans="1:7" x14ac:dyDescent="0.2">
      <c r="A290" s="7" t="s">
        <v>180</v>
      </c>
      <c r="B290" s="7" t="s">
        <v>594</v>
      </c>
      <c r="C290" t="str">
        <f t="shared" si="4"/>
        <v>LUKA JOVANOVIĆ</v>
      </c>
      <c r="G290" t="s">
        <v>807</v>
      </c>
    </row>
    <row r="291" spans="1:7" x14ac:dyDescent="0.2">
      <c r="A291" s="7" t="s">
        <v>180</v>
      </c>
      <c r="B291" s="7" t="s">
        <v>595</v>
      </c>
      <c r="C291" t="str">
        <f t="shared" si="4"/>
        <v>LUKA DELIĆ</v>
      </c>
      <c r="G291" t="s">
        <v>808</v>
      </c>
    </row>
    <row r="292" spans="1:7" x14ac:dyDescent="0.2">
      <c r="A292" s="7" t="s">
        <v>309</v>
      </c>
      <c r="B292" s="7" t="s">
        <v>596</v>
      </c>
      <c r="C292" t="str">
        <f t="shared" si="4"/>
        <v>BRUNA ZUJIĆ</v>
      </c>
      <c r="G292" t="s">
        <v>809</v>
      </c>
    </row>
    <row r="293" spans="1:7" x14ac:dyDescent="0.2">
      <c r="A293" s="7" t="s">
        <v>268</v>
      </c>
      <c r="B293" s="7" t="s">
        <v>597</v>
      </c>
      <c r="C293" t="str">
        <f t="shared" si="4"/>
        <v>PATRICIJA LAŠTRO</v>
      </c>
      <c r="G293" t="s">
        <v>810</v>
      </c>
    </row>
    <row r="294" spans="1:7" x14ac:dyDescent="0.2">
      <c r="A294" s="7" t="s">
        <v>307</v>
      </c>
      <c r="B294" s="7" t="s">
        <v>598</v>
      </c>
      <c r="C294" t="str">
        <f t="shared" si="4"/>
        <v>ANDREA BOLTA</v>
      </c>
      <c r="G294" t="s">
        <v>811</v>
      </c>
    </row>
    <row r="295" spans="1:7" x14ac:dyDescent="0.2">
      <c r="A295" s="7" t="s">
        <v>310</v>
      </c>
      <c r="B295" s="7" t="s">
        <v>599</v>
      </c>
      <c r="C295" t="str">
        <f t="shared" si="4"/>
        <v>SLAVKO RODIN</v>
      </c>
      <c r="G295" t="s">
        <v>812</v>
      </c>
    </row>
    <row r="296" spans="1:7" x14ac:dyDescent="0.2">
      <c r="A296" s="7" t="s">
        <v>311</v>
      </c>
      <c r="B296" s="7" t="s">
        <v>600</v>
      </c>
      <c r="C296" t="str">
        <f t="shared" si="4"/>
        <v>VERONIKA ŠERLIJA</v>
      </c>
      <c r="G296" t="s">
        <v>813</v>
      </c>
    </row>
    <row r="297" spans="1:7" x14ac:dyDescent="0.2">
      <c r="A297" s="7" t="s">
        <v>312</v>
      </c>
      <c r="B297" s="7" t="s">
        <v>601</v>
      </c>
      <c r="C297" t="str">
        <f t="shared" si="4"/>
        <v>JEROLIM LOVRE BUŠELIĆ</v>
      </c>
      <c r="G297" t="s">
        <v>814</v>
      </c>
    </row>
    <row r="298" spans="1:7" x14ac:dyDescent="0.2">
      <c r="A298" s="7" t="s">
        <v>171</v>
      </c>
      <c r="B298" s="7" t="s">
        <v>518</v>
      </c>
      <c r="C298" t="str">
        <f t="shared" si="4"/>
        <v>MAJA MATIĆ</v>
      </c>
      <c r="G298" t="s">
        <v>815</v>
      </c>
    </row>
    <row r="299" spans="1:7" x14ac:dyDescent="0.2">
      <c r="A299" s="7" t="s">
        <v>191</v>
      </c>
      <c r="B299" s="7" t="s">
        <v>602</v>
      </c>
      <c r="C299" t="str">
        <f t="shared" si="4"/>
        <v>ANA MIŠE</v>
      </c>
      <c r="G299" t="s">
        <v>816</v>
      </c>
    </row>
    <row r="300" spans="1:7" x14ac:dyDescent="0.2">
      <c r="A300" s="7" t="s">
        <v>163</v>
      </c>
      <c r="B300" s="7" t="s">
        <v>603</v>
      </c>
      <c r="C300" t="str">
        <f t="shared" si="4"/>
        <v>PETAR JURICA</v>
      </c>
      <c r="G300" t="s">
        <v>817</v>
      </c>
    </row>
    <row r="301" spans="1:7" x14ac:dyDescent="0.2">
      <c r="A301" s="7" t="s">
        <v>206</v>
      </c>
      <c r="B301" s="7" t="s">
        <v>604</v>
      </c>
      <c r="C301" t="str">
        <f t="shared" si="4"/>
        <v>MARIJA MANDIĆ</v>
      </c>
      <c r="G301" t="s">
        <v>818</v>
      </c>
    </row>
    <row r="302" spans="1:7" x14ac:dyDescent="0.2">
      <c r="A302" s="7" t="s">
        <v>313</v>
      </c>
      <c r="B302" s="7" t="s">
        <v>409</v>
      </c>
      <c r="C302" t="str">
        <f t="shared" si="4"/>
        <v>MIKULA BAŠIĆ</v>
      </c>
      <c r="G302" t="s">
        <v>819</v>
      </c>
    </row>
    <row r="303" spans="1:7" x14ac:dyDescent="0.2">
      <c r="A303" s="7" t="s">
        <v>293</v>
      </c>
      <c r="B303" s="7" t="s">
        <v>605</v>
      </c>
      <c r="C303" t="str">
        <f t="shared" si="4"/>
        <v>MIA LUKETA</v>
      </c>
      <c r="G303" t="s">
        <v>820</v>
      </c>
    </row>
    <row r="304" spans="1:7" x14ac:dyDescent="0.2">
      <c r="A304" s="7" t="s">
        <v>300</v>
      </c>
      <c r="B304" s="7" t="s">
        <v>606</v>
      </c>
      <c r="C304" t="str">
        <f t="shared" si="4"/>
        <v>VIKTORIA PAVLOVSKI</v>
      </c>
      <c r="G304" t="s">
        <v>821</v>
      </c>
    </row>
    <row r="305" spans="1:7" x14ac:dyDescent="0.2">
      <c r="A305" s="7" t="s">
        <v>314</v>
      </c>
      <c r="B305" s="7" t="s">
        <v>607</v>
      </c>
      <c r="C305" t="str">
        <f t="shared" si="4"/>
        <v>PAOLA PETRIČIĆ</v>
      </c>
      <c r="G305" t="s">
        <v>822</v>
      </c>
    </row>
    <row r="306" spans="1:7" x14ac:dyDescent="0.2">
      <c r="A306" s="7" t="s">
        <v>315</v>
      </c>
      <c r="B306" s="7" t="s">
        <v>608</v>
      </c>
      <c r="C306" t="str">
        <f t="shared" si="4"/>
        <v>LEA MUSTAPIĆ</v>
      </c>
      <c r="G306" t="s">
        <v>823</v>
      </c>
    </row>
    <row r="307" spans="1:7" x14ac:dyDescent="0.2">
      <c r="A307" s="7" t="s">
        <v>158</v>
      </c>
      <c r="B307" s="7" t="s">
        <v>609</v>
      </c>
      <c r="C307" t="str">
        <f t="shared" si="4"/>
        <v>ANTE MLIKOTA</v>
      </c>
      <c r="G307" t="s">
        <v>824</v>
      </c>
    </row>
    <row r="308" spans="1:7" x14ac:dyDescent="0.2">
      <c r="A308" s="7" t="s">
        <v>316</v>
      </c>
      <c r="B308" s="7" t="s">
        <v>610</v>
      </c>
      <c r="C308" t="str">
        <f t="shared" si="4"/>
        <v>MARINA KOVAČEVIĆ</v>
      </c>
      <c r="G308" t="s">
        <v>825</v>
      </c>
    </row>
    <row r="309" spans="1:7" x14ac:dyDescent="0.2">
      <c r="A309" s="7" t="s">
        <v>225</v>
      </c>
      <c r="B309" s="7" t="s">
        <v>611</v>
      </c>
      <c r="C309" t="str">
        <f t="shared" si="4"/>
        <v>IVANA KRALJEVIĆ</v>
      </c>
      <c r="G309" t="s">
        <v>826</v>
      </c>
    </row>
    <row r="310" spans="1:7" x14ac:dyDescent="0.2">
      <c r="A310" s="7" t="s">
        <v>317</v>
      </c>
      <c r="B310" s="7" t="s">
        <v>612</v>
      </c>
      <c r="C310" t="str">
        <f t="shared" si="4"/>
        <v>ANĐELINA MIHALJEVIĆ</v>
      </c>
      <c r="G310" t="s">
        <v>827</v>
      </c>
    </row>
    <row r="311" spans="1:7" x14ac:dyDescent="0.2">
      <c r="A311" s="7" t="s">
        <v>291</v>
      </c>
      <c r="B311" s="7" t="s">
        <v>613</v>
      </c>
      <c r="C311" t="str">
        <f t="shared" si="4"/>
        <v>LAURA DEVIĆ</v>
      </c>
      <c r="G311" t="s">
        <v>828</v>
      </c>
    </row>
    <row r="312" spans="1:7" x14ac:dyDescent="0.2">
      <c r="A312" s="7" t="s">
        <v>318</v>
      </c>
      <c r="B312" s="7" t="s">
        <v>614</v>
      </c>
      <c r="C312" t="str">
        <f t="shared" si="4"/>
        <v>DINKA MARIJA NOVAK</v>
      </c>
      <c r="G312" t="s">
        <v>829</v>
      </c>
    </row>
    <row r="313" spans="1:7" x14ac:dyDescent="0.2">
      <c r="A313" s="7" t="s">
        <v>319</v>
      </c>
      <c r="B313" s="7" t="s">
        <v>615</v>
      </c>
      <c r="C313" t="str">
        <f t="shared" si="4"/>
        <v>TARA BALEN</v>
      </c>
      <c r="G313" t="s">
        <v>830</v>
      </c>
    </row>
    <row r="314" spans="1:7" x14ac:dyDescent="0.2">
      <c r="A314" s="7" t="s">
        <v>282</v>
      </c>
      <c r="B314" s="7" t="s">
        <v>616</v>
      </c>
      <c r="C314" t="str">
        <f t="shared" si="4"/>
        <v>SARA VUKIĆ</v>
      </c>
      <c r="G314" t="s">
        <v>831</v>
      </c>
    </row>
    <row r="315" spans="1:7" x14ac:dyDescent="0.2">
      <c r="A315" s="7" t="s">
        <v>320</v>
      </c>
      <c r="B315" s="7" t="s">
        <v>617</v>
      </c>
      <c r="C315" t="str">
        <f t="shared" si="4"/>
        <v>TINO BULAT</v>
      </c>
      <c r="G315" t="s">
        <v>832</v>
      </c>
    </row>
    <row r="316" spans="1:7" x14ac:dyDescent="0.2">
      <c r="A316" s="7" t="s">
        <v>293</v>
      </c>
      <c r="B316" s="7" t="s">
        <v>618</v>
      </c>
      <c r="C316" t="str">
        <f t="shared" si="4"/>
        <v>MIA KALAICA</v>
      </c>
      <c r="G316" t="s">
        <v>833</v>
      </c>
    </row>
    <row r="317" spans="1:7" x14ac:dyDescent="0.2">
      <c r="A317" s="7" t="s">
        <v>321</v>
      </c>
      <c r="B317" s="7" t="s">
        <v>619</v>
      </c>
      <c r="C317" t="str">
        <f t="shared" si="4"/>
        <v>KARLO VIŠIĆ</v>
      </c>
      <c r="G317" t="s">
        <v>834</v>
      </c>
    </row>
    <row r="318" spans="1:7" x14ac:dyDescent="0.2">
      <c r="A318" s="7" t="s">
        <v>263</v>
      </c>
      <c r="B318" s="7" t="s">
        <v>620</v>
      </c>
      <c r="C318" t="str">
        <f t="shared" si="4"/>
        <v>TINA LOVRIĆ</v>
      </c>
      <c r="G318" t="s">
        <v>835</v>
      </c>
    </row>
    <row r="319" spans="1:7" x14ac:dyDescent="0.2">
      <c r="A319" s="7" t="s">
        <v>322</v>
      </c>
      <c r="B319" s="7" t="s">
        <v>621</v>
      </c>
      <c r="C319" t="str">
        <f t="shared" si="4"/>
        <v>SANJA ŠUŠNJAR</v>
      </c>
      <c r="G319" t="s">
        <v>836</v>
      </c>
    </row>
    <row r="320" spans="1:7" x14ac:dyDescent="0.2">
      <c r="A320" s="7" t="s">
        <v>222</v>
      </c>
      <c r="B320" s="7" t="s">
        <v>622</v>
      </c>
      <c r="C320" t="str">
        <f t="shared" si="4"/>
        <v>MARTINA MARIĆ</v>
      </c>
      <c r="G320" t="s">
        <v>837</v>
      </c>
    </row>
    <row r="321" spans="1:7" x14ac:dyDescent="0.2">
      <c r="A321" s="7" t="s">
        <v>146</v>
      </c>
      <c r="B321" s="7" t="s">
        <v>623</v>
      </c>
      <c r="C321" t="str">
        <f t="shared" si="4"/>
        <v>JURE ZOVKO</v>
      </c>
      <c r="G321" t="s">
        <v>838</v>
      </c>
    </row>
    <row r="322" spans="1:7" x14ac:dyDescent="0.2">
      <c r="A322" s="7" t="s">
        <v>323</v>
      </c>
      <c r="B322" s="7" t="s">
        <v>624</v>
      </c>
      <c r="C322" t="str">
        <f t="shared" ref="C322:C372" si="5">CONCATENATE(A322," ",B322)</f>
        <v>JAKOV FILIP PRGIN</v>
      </c>
      <c r="G322" t="s">
        <v>839</v>
      </c>
    </row>
    <row r="323" spans="1:7" x14ac:dyDescent="0.2">
      <c r="A323" s="7" t="s">
        <v>274</v>
      </c>
      <c r="B323" s="7" t="s">
        <v>625</v>
      </c>
      <c r="C323" t="str">
        <f t="shared" si="5"/>
        <v>IVA MITROVIĆ</v>
      </c>
      <c r="G323" t="s">
        <v>840</v>
      </c>
    </row>
    <row r="324" spans="1:7" x14ac:dyDescent="0.2">
      <c r="A324" s="7" t="s">
        <v>285</v>
      </c>
      <c r="B324" s="7" t="s">
        <v>595</v>
      </c>
      <c r="C324" t="str">
        <f t="shared" si="5"/>
        <v>PETRA DELIĆ</v>
      </c>
      <c r="G324" t="s">
        <v>841</v>
      </c>
    </row>
    <row r="325" spans="1:7" x14ac:dyDescent="0.2">
      <c r="A325" s="7" t="s">
        <v>324</v>
      </c>
      <c r="B325" s="7" t="s">
        <v>626</v>
      </c>
      <c r="C325" t="str">
        <f t="shared" si="5"/>
        <v>JAKŠA JANKOVIĆ</v>
      </c>
      <c r="G325" t="s">
        <v>842</v>
      </c>
    </row>
    <row r="326" spans="1:7" x14ac:dyDescent="0.2">
      <c r="A326" s="7" t="s">
        <v>218</v>
      </c>
      <c r="B326" s="7" t="s">
        <v>627</v>
      </c>
      <c r="C326" t="str">
        <f t="shared" si="5"/>
        <v>MARIN NOVAKOVIĆ</v>
      </c>
      <c r="G326" t="s">
        <v>843</v>
      </c>
    </row>
    <row r="327" spans="1:7" x14ac:dyDescent="0.2">
      <c r="A327" s="7" t="s">
        <v>199</v>
      </c>
      <c r="B327" s="7" t="s">
        <v>372</v>
      </c>
      <c r="C327" t="str">
        <f t="shared" si="5"/>
        <v>MARKO KOVAČIĆ</v>
      </c>
      <c r="G327" t="s">
        <v>844</v>
      </c>
    </row>
    <row r="328" spans="1:7" x14ac:dyDescent="0.2">
      <c r="A328" s="7" t="s">
        <v>226</v>
      </c>
      <c r="B328" s="7" t="s">
        <v>404</v>
      </c>
      <c r="C328" t="str">
        <f t="shared" si="5"/>
        <v>BARBARA JURIĆ</v>
      </c>
      <c r="G328" t="s">
        <v>845</v>
      </c>
    </row>
    <row r="329" spans="1:7" x14ac:dyDescent="0.2">
      <c r="A329" s="7" t="s">
        <v>179</v>
      </c>
      <c r="B329" s="7" t="s">
        <v>628</v>
      </c>
      <c r="C329" t="str">
        <f t="shared" si="5"/>
        <v>DANICA KATUNARIĆ</v>
      </c>
      <c r="G329" t="s">
        <v>846</v>
      </c>
    </row>
    <row r="330" spans="1:7" x14ac:dyDescent="0.2">
      <c r="A330" s="7" t="s">
        <v>325</v>
      </c>
      <c r="B330" s="7" t="s">
        <v>629</v>
      </c>
      <c r="C330" t="str">
        <f t="shared" si="5"/>
        <v>VANNA FURČIĆ</v>
      </c>
      <c r="G330" t="s">
        <v>847</v>
      </c>
    </row>
    <row r="331" spans="1:7" x14ac:dyDescent="0.2">
      <c r="A331" s="7" t="s">
        <v>325</v>
      </c>
      <c r="B331" s="7" t="s">
        <v>629</v>
      </c>
      <c r="C331" t="str">
        <f t="shared" si="5"/>
        <v>VANNA FURČIĆ</v>
      </c>
      <c r="G331" t="s">
        <v>847</v>
      </c>
    </row>
    <row r="332" spans="1:7" x14ac:dyDescent="0.2">
      <c r="A332" s="7" t="s">
        <v>326</v>
      </c>
      <c r="B332" s="7" t="s">
        <v>630</v>
      </c>
      <c r="C332" t="str">
        <f t="shared" si="5"/>
        <v>ANDRIJA ALEBIĆ</v>
      </c>
      <c r="G332" t="s">
        <v>848</v>
      </c>
    </row>
    <row r="333" spans="1:7" x14ac:dyDescent="0.2">
      <c r="A333" s="7" t="s">
        <v>169</v>
      </c>
      <c r="B333" s="7" t="s">
        <v>631</v>
      </c>
      <c r="C333" t="str">
        <f t="shared" si="5"/>
        <v>JOSIP DADIĆ</v>
      </c>
      <c r="G333" t="s">
        <v>849</v>
      </c>
    </row>
    <row r="334" spans="1:7" x14ac:dyDescent="0.2">
      <c r="A334" s="7" t="s">
        <v>327</v>
      </c>
      <c r="B334" s="7" t="s">
        <v>632</v>
      </c>
      <c r="C334" t="str">
        <f t="shared" si="5"/>
        <v>NAUVAL DWI PRIMADYA</v>
      </c>
      <c r="G334" t="s">
        <v>850</v>
      </c>
    </row>
    <row r="335" spans="1:7" x14ac:dyDescent="0.2">
      <c r="A335" s="7" t="s">
        <v>328</v>
      </c>
      <c r="B335" s="7" t="s">
        <v>633</v>
      </c>
      <c r="C335" t="str">
        <f t="shared" si="5"/>
        <v>RIZ YUDHA TAMA</v>
      </c>
      <c r="G335" t="s">
        <v>851</v>
      </c>
    </row>
    <row r="336" spans="1:7" x14ac:dyDescent="0.2">
      <c r="A336" s="7" t="s">
        <v>329</v>
      </c>
      <c r="B336" s="7" t="s">
        <v>634</v>
      </c>
      <c r="C336" t="str">
        <f t="shared" si="5"/>
        <v>LAMIJA MURATAGIĆ</v>
      </c>
      <c r="G336" t="s">
        <v>852</v>
      </c>
    </row>
    <row r="337" spans="1:7" x14ac:dyDescent="0.2">
      <c r="A337" s="7" t="s">
        <v>330</v>
      </c>
      <c r="B337" s="7" t="s">
        <v>635</v>
      </c>
      <c r="C337" t="str">
        <f t="shared" si="5"/>
        <v>TEMO MJAVANADZE</v>
      </c>
      <c r="G337" t="s">
        <v>853</v>
      </c>
    </row>
    <row r="338" spans="1:7" x14ac:dyDescent="0.2">
      <c r="A338" s="7" t="s">
        <v>331</v>
      </c>
      <c r="B338" s="7" t="s">
        <v>636</v>
      </c>
      <c r="C338" t="str">
        <f t="shared" si="5"/>
        <v>IRAKLI GOGITIDZE</v>
      </c>
      <c r="G338" t="s">
        <v>854</v>
      </c>
    </row>
    <row r="339" spans="1:7" x14ac:dyDescent="0.2">
      <c r="A339" s="7" t="s">
        <v>332</v>
      </c>
      <c r="B339" s="7" t="s">
        <v>637</v>
      </c>
      <c r="C339" t="str">
        <f t="shared" si="5"/>
        <v>TONI TOKIĆ</v>
      </c>
      <c r="G339" t="s">
        <v>855</v>
      </c>
    </row>
    <row r="340" spans="1:7" x14ac:dyDescent="0.2">
      <c r="A340" s="7" t="s">
        <v>333</v>
      </c>
      <c r="B340" s="7" t="s">
        <v>638</v>
      </c>
      <c r="C340" t="str">
        <f t="shared" si="5"/>
        <v>DARIJA BRTAN</v>
      </c>
      <c r="G340" t="s">
        <v>856</v>
      </c>
    </row>
    <row r="341" spans="1:7" x14ac:dyDescent="0.2">
      <c r="A341" s="7" t="s">
        <v>231</v>
      </c>
      <c r="B341" s="7" t="s">
        <v>544</v>
      </c>
      <c r="C341" t="str">
        <f t="shared" si="5"/>
        <v>MATEA TOPIĆ</v>
      </c>
      <c r="G341" t="s">
        <v>857</v>
      </c>
    </row>
    <row r="342" spans="1:7" x14ac:dyDescent="0.2">
      <c r="A342" s="7" t="s">
        <v>304</v>
      </c>
      <c r="B342" s="7" t="s">
        <v>639</v>
      </c>
      <c r="C342" t="str">
        <f t="shared" si="5"/>
        <v>MATE KUKO</v>
      </c>
      <c r="G342" t="s">
        <v>858</v>
      </c>
    </row>
    <row r="343" spans="1:7" x14ac:dyDescent="0.2">
      <c r="A343" s="7" t="s">
        <v>307</v>
      </c>
      <c r="B343" s="7" t="s">
        <v>640</v>
      </c>
      <c r="C343" t="str">
        <f t="shared" si="5"/>
        <v>ANDREA JURANOVIĆ</v>
      </c>
      <c r="G343" t="s">
        <v>859</v>
      </c>
    </row>
    <row r="344" spans="1:7" x14ac:dyDescent="0.2">
      <c r="A344" s="7" t="s">
        <v>309</v>
      </c>
      <c r="B344" s="7" t="s">
        <v>641</v>
      </c>
      <c r="C344" t="str">
        <f t="shared" si="5"/>
        <v>BRUNA BURAZIN</v>
      </c>
      <c r="G344" t="s">
        <v>860</v>
      </c>
    </row>
    <row r="345" spans="1:7" x14ac:dyDescent="0.2">
      <c r="A345" s="7" t="s">
        <v>334</v>
      </c>
      <c r="B345" s="7" t="s">
        <v>642</v>
      </c>
      <c r="C345" t="str">
        <f t="shared" si="5"/>
        <v>IVA DINA DODOJA</v>
      </c>
      <c r="G345" t="s">
        <v>861</v>
      </c>
    </row>
    <row r="346" spans="1:7" x14ac:dyDescent="0.2">
      <c r="A346" s="7" t="s">
        <v>335</v>
      </c>
      <c r="B346" s="7" t="s">
        <v>643</v>
      </c>
      <c r="C346" t="str">
        <f t="shared" si="5"/>
        <v>TIHANA SLAVIĆ</v>
      </c>
      <c r="G346" t="s">
        <v>862</v>
      </c>
    </row>
    <row r="347" spans="1:7" x14ac:dyDescent="0.2">
      <c r="A347" s="7" t="s">
        <v>336</v>
      </c>
      <c r="B347" s="7" t="s">
        <v>644</v>
      </c>
      <c r="C347" t="str">
        <f t="shared" si="5"/>
        <v>EMILIJA SARIĆ</v>
      </c>
      <c r="G347" t="s">
        <v>863</v>
      </c>
    </row>
    <row r="348" spans="1:7" x14ac:dyDescent="0.2">
      <c r="A348" s="7" t="s">
        <v>180</v>
      </c>
      <c r="B348" s="7" t="s">
        <v>645</v>
      </c>
      <c r="C348" t="str">
        <f t="shared" si="5"/>
        <v>LUKA STANIĆ</v>
      </c>
      <c r="G348" t="s">
        <v>864</v>
      </c>
    </row>
    <row r="349" spans="1:7" x14ac:dyDescent="0.2">
      <c r="A349" s="7" t="s">
        <v>337</v>
      </c>
      <c r="B349" s="7" t="s">
        <v>627</v>
      </c>
      <c r="C349" t="str">
        <f t="shared" si="5"/>
        <v>LUCIJA NOVAKOVIĆ</v>
      </c>
      <c r="G349" t="s">
        <v>865</v>
      </c>
    </row>
    <row r="350" spans="1:7" x14ac:dyDescent="0.2">
      <c r="A350" s="7" t="s">
        <v>338</v>
      </c>
      <c r="B350" s="7" t="s">
        <v>427</v>
      </c>
      <c r="C350" t="str">
        <f t="shared" si="5"/>
        <v>DARIO VRDOLJAK</v>
      </c>
      <c r="G350" t="s">
        <v>866</v>
      </c>
    </row>
    <row r="351" spans="1:7" x14ac:dyDescent="0.2">
      <c r="A351" s="7" t="s">
        <v>206</v>
      </c>
      <c r="B351" s="7" t="s">
        <v>646</v>
      </c>
      <c r="C351" t="str">
        <f t="shared" si="5"/>
        <v>MARIJA LEROTIĆ</v>
      </c>
      <c r="G351" t="s">
        <v>867</v>
      </c>
    </row>
    <row r="352" spans="1:7" x14ac:dyDescent="0.2">
      <c r="A352" s="7" t="s">
        <v>333</v>
      </c>
      <c r="B352" s="7" t="s">
        <v>647</v>
      </c>
      <c r="C352" t="str">
        <f t="shared" si="5"/>
        <v>DARIJA LUKIĆ</v>
      </c>
      <c r="G352" t="s">
        <v>868</v>
      </c>
    </row>
    <row r="353" spans="1:7" x14ac:dyDescent="0.2">
      <c r="A353" s="7" t="s">
        <v>339</v>
      </c>
      <c r="B353" s="7" t="s">
        <v>595</v>
      </c>
      <c r="C353" t="str">
        <f t="shared" si="5"/>
        <v>MIRKO DELIĆ</v>
      </c>
      <c r="G353" t="s">
        <v>869</v>
      </c>
    </row>
    <row r="354" spans="1:7" x14ac:dyDescent="0.2">
      <c r="A354" s="7" t="s">
        <v>321</v>
      </c>
      <c r="B354" s="7" t="s">
        <v>648</v>
      </c>
      <c r="C354" t="str">
        <f t="shared" si="5"/>
        <v>KARLO IVANUŠIĆ</v>
      </c>
      <c r="G354" t="s">
        <v>870</v>
      </c>
    </row>
    <row r="355" spans="1:7" x14ac:dyDescent="0.2">
      <c r="A355" s="7" t="s">
        <v>340</v>
      </c>
      <c r="B355" s="7" t="s">
        <v>649</v>
      </c>
      <c r="C355" t="str">
        <f t="shared" si="5"/>
        <v>PAUL LOMBARDIĆ</v>
      </c>
      <c r="G355" t="s">
        <v>871</v>
      </c>
    </row>
    <row r="356" spans="1:7" x14ac:dyDescent="0.2">
      <c r="A356" s="7" t="s">
        <v>292</v>
      </c>
      <c r="B356" s="7" t="s">
        <v>650</v>
      </c>
      <c r="C356" t="str">
        <f t="shared" si="5"/>
        <v>DORA CURAVIĆ</v>
      </c>
      <c r="G356" t="s">
        <v>872</v>
      </c>
    </row>
    <row r="357" spans="1:7" x14ac:dyDescent="0.2">
      <c r="A357" s="7" t="s">
        <v>341</v>
      </c>
      <c r="B357" s="7" t="s">
        <v>651</v>
      </c>
      <c r="C357" t="str">
        <f t="shared" si="5"/>
        <v>FRANKA VITEZICA</v>
      </c>
      <c r="G357" t="s">
        <v>873</v>
      </c>
    </row>
    <row r="358" spans="1:7" x14ac:dyDescent="0.2">
      <c r="A358" s="7" t="s">
        <v>342</v>
      </c>
      <c r="B358" s="7" t="s">
        <v>612</v>
      </c>
      <c r="C358" t="str">
        <f t="shared" si="5"/>
        <v>ANTONELA MIHALJEVIĆ</v>
      </c>
      <c r="G358" t="s">
        <v>874</v>
      </c>
    </row>
    <row r="359" spans="1:7" x14ac:dyDescent="0.2">
      <c r="A359" s="7" t="s">
        <v>272</v>
      </c>
      <c r="B359" s="7" t="s">
        <v>652</v>
      </c>
      <c r="C359" t="str">
        <f t="shared" si="5"/>
        <v>LOVRE BEGOVIĆ</v>
      </c>
      <c r="G359" t="s">
        <v>875</v>
      </c>
    </row>
    <row r="360" spans="1:7" x14ac:dyDescent="0.2">
      <c r="A360" s="7" t="s">
        <v>199</v>
      </c>
      <c r="B360" s="7" t="s">
        <v>653</v>
      </c>
      <c r="C360" t="str">
        <f t="shared" si="5"/>
        <v>MARKO KUSAČIĆ</v>
      </c>
      <c r="G360" t="s">
        <v>876</v>
      </c>
    </row>
    <row r="361" spans="1:7" x14ac:dyDescent="0.2">
      <c r="A361" s="7" t="s">
        <v>343</v>
      </c>
      <c r="B361" s="7" t="s">
        <v>409</v>
      </c>
      <c r="C361" t="str">
        <f t="shared" si="5"/>
        <v>BOGOSLAV BAŠIĆ</v>
      </c>
      <c r="G361" t="s">
        <v>877</v>
      </c>
    </row>
    <row r="362" spans="1:7" x14ac:dyDescent="0.2">
      <c r="A362" s="7" t="s">
        <v>296</v>
      </c>
      <c r="B362" s="7" t="s">
        <v>654</v>
      </c>
      <c r="C362" t="str">
        <f t="shared" si="5"/>
        <v>DOMINIK BARTULOVIĆ</v>
      </c>
      <c r="G362" t="s">
        <v>878</v>
      </c>
    </row>
    <row r="363" spans="1:7" x14ac:dyDescent="0.2">
      <c r="A363" s="7" t="s">
        <v>344</v>
      </c>
      <c r="B363" s="7" t="s">
        <v>408</v>
      </c>
      <c r="C363" t="str">
        <f t="shared" si="5"/>
        <v>ELDA JURIŠIĆ</v>
      </c>
      <c r="G363" t="s">
        <v>879</v>
      </c>
    </row>
    <row r="364" spans="1:7" x14ac:dyDescent="0.2">
      <c r="A364" s="7" t="s">
        <v>225</v>
      </c>
      <c r="B364" s="7" t="s">
        <v>655</v>
      </c>
      <c r="C364" t="str">
        <f t="shared" si="5"/>
        <v>IVANA KOMIĆ</v>
      </c>
      <c r="G364" t="s">
        <v>880</v>
      </c>
    </row>
    <row r="365" spans="1:7" x14ac:dyDescent="0.2">
      <c r="A365" s="7" t="s">
        <v>191</v>
      </c>
      <c r="B365" s="7" t="s">
        <v>656</v>
      </c>
      <c r="C365" t="str">
        <f t="shared" si="5"/>
        <v>ANA GRBAC</v>
      </c>
      <c r="G365" t="s">
        <v>881</v>
      </c>
    </row>
    <row r="366" spans="1:7" x14ac:dyDescent="0.2">
      <c r="A366" s="7" t="s">
        <v>171</v>
      </c>
      <c r="B366" s="7" t="s">
        <v>657</v>
      </c>
      <c r="C366" t="str">
        <f t="shared" si="5"/>
        <v>MAJA ČATLAK</v>
      </c>
      <c r="G366" t="s">
        <v>882</v>
      </c>
    </row>
    <row r="367" spans="1:7" x14ac:dyDescent="0.2">
      <c r="A367" s="7" t="s">
        <v>326</v>
      </c>
      <c r="B367" s="7" t="s">
        <v>658</v>
      </c>
      <c r="C367" t="str">
        <f t="shared" si="5"/>
        <v>ANDRIJA KUŠTRE</v>
      </c>
      <c r="G367" t="s">
        <v>116</v>
      </c>
    </row>
    <row r="368" spans="1:7" x14ac:dyDescent="0.2">
      <c r="A368" s="7" t="s">
        <v>345</v>
      </c>
      <c r="B368" s="7" t="s">
        <v>659</v>
      </c>
      <c r="C368" t="str">
        <f t="shared" si="5"/>
        <v>ADO MATOKOVIĆ</v>
      </c>
      <c r="G368" t="s">
        <v>117</v>
      </c>
    </row>
    <row r="369" spans="1:7" x14ac:dyDescent="0.2">
      <c r="A369" s="7" t="s">
        <v>161</v>
      </c>
      <c r="B369" s="7" t="s">
        <v>660</v>
      </c>
      <c r="C369" t="str">
        <f t="shared" si="5"/>
        <v>JOŠKO BOŽIĆ</v>
      </c>
      <c r="G369" t="s">
        <v>52</v>
      </c>
    </row>
    <row r="370" spans="1:7" x14ac:dyDescent="0.2">
      <c r="A370" s="7" t="s">
        <v>346</v>
      </c>
      <c r="B370" s="7" t="s">
        <v>661</v>
      </c>
      <c r="C370" t="str">
        <f t="shared" si="5"/>
        <v>STELA LARA TENŠEK</v>
      </c>
      <c r="G370" t="s">
        <v>883</v>
      </c>
    </row>
    <row r="371" spans="1:7" x14ac:dyDescent="0.2">
      <c r="A371" s="7" t="s">
        <v>199</v>
      </c>
      <c r="B371" s="7" t="s">
        <v>662</v>
      </c>
      <c r="C371" t="str">
        <f t="shared" si="5"/>
        <v>MARKO ŠERIĆ</v>
      </c>
      <c r="G371" t="s">
        <v>884</v>
      </c>
    </row>
    <row r="372" spans="1:7" x14ac:dyDescent="0.2">
      <c r="A372" s="7" t="s">
        <v>347</v>
      </c>
      <c r="B372" s="7" t="s">
        <v>663</v>
      </c>
      <c r="C372" t="str">
        <f t="shared" si="5"/>
        <v>SAHRUL YUDHA FAHREZI</v>
      </c>
      <c r="G372" t="s">
        <v>885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02-2024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 d.o.o.</dc:creator>
  <cp:lastModifiedBy>Katja Kovačić</cp:lastModifiedBy>
  <cp:lastPrinted>2016-10-21T09:17:56Z</cp:lastPrinted>
  <dcterms:created xsi:type="dcterms:W3CDTF">2024-02-15T12:37:27Z</dcterms:created>
  <dcterms:modified xsi:type="dcterms:W3CDTF">2024-03-20T22:24:20Z</dcterms:modified>
</cp:coreProperties>
</file>